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525" i="3" l="1"/>
  <c r="G1119" i="3"/>
  <c r="G1120" i="3"/>
  <c r="G1121" i="3"/>
  <c r="G1122" i="3"/>
  <c r="G1080" i="3" l="1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079" i="3" l="1"/>
  <c r="G1078" i="3"/>
  <c r="G1077" i="3"/>
  <c r="G1073" i="3"/>
  <c r="G1057" i="3"/>
  <c r="G1053" i="3"/>
  <c r="G1050" i="3"/>
  <c r="G1039" i="3"/>
  <c r="G1030" i="3"/>
  <c r="G1021" i="3"/>
  <c r="G1015" i="3"/>
  <c r="G1014" i="3"/>
  <c r="G1007" i="3"/>
  <c r="G1006" i="3"/>
  <c r="G1004" i="3"/>
  <c r="G1003" i="3"/>
  <c r="G1002" i="3"/>
  <c r="G1001" i="3"/>
  <c r="G997" i="3"/>
  <c r="G987" i="3"/>
  <c r="G988" i="3"/>
  <c r="G989" i="3"/>
  <c r="G990" i="3"/>
  <c r="G991" i="3"/>
  <c r="G992" i="3"/>
  <c r="G993" i="3"/>
  <c r="G994" i="3"/>
  <c r="G995" i="3"/>
  <c r="G996" i="3"/>
  <c r="G998" i="3"/>
  <c r="G999" i="3"/>
  <c r="G1000" i="3"/>
  <c r="G1005" i="3"/>
  <c r="G1008" i="3"/>
  <c r="G1009" i="3"/>
  <c r="G1010" i="3"/>
  <c r="G1011" i="3"/>
  <c r="G1012" i="3"/>
  <c r="G1013" i="3"/>
  <c r="G1016" i="3"/>
  <c r="G1017" i="3"/>
  <c r="G1018" i="3"/>
  <c r="G1019" i="3"/>
  <c r="G1020" i="3"/>
  <c r="G1022" i="3"/>
  <c r="G1023" i="3"/>
  <c r="G1024" i="3"/>
  <c r="G1025" i="3"/>
  <c r="G1026" i="3"/>
  <c r="G1027" i="3"/>
  <c r="G1028" i="3"/>
  <c r="G1029" i="3"/>
  <c r="G1031" i="3"/>
  <c r="G1032" i="3"/>
  <c r="G1033" i="3"/>
  <c r="G1034" i="3"/>
  <c r="G1035" i="3"/>
  <c r="G1036" i="3"/>
  <c r="G1037" i="3"/>
  <c r="G1038" i="3"/>
  <c r="G1040" i="3"/>
  <c r="G1041" i="3"/>
  <c r="G1042" i="3"/>
  <c r="G1043" i="3"/>
  <c r="G1044" i="3"/>
  <c r="G1045" i="3"/>
  <c r="G1046" i="3"/>
  <c r="G1047" i="3"/>
  <c r="G1048" i="3"/>
  <c r="G1049" i="3"/>
  <c r="G1051" i="3"/>
  <c r="G1052" i="3"/>
  <c r="G1054" i="3"/>
  <c r="G1055" i="3"/>
  <c r="G1056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4" i="3"/>
  <c r="G1075" i="3"/>
  <c r="G1076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333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526" i="3"/>
  <c r="G524" i="3"/>
  <c r="G517" i="3"/>
  <c r="G347" i="3"/>
  <c r="G348" i="3"/>
  <c r="G340" i="3"/>
  <c r="G211" i="3"/>
  <c r="G854" i="3"/>
  <c r="G853" i="3"/>
  <c r="G755" i="3"/>
  <c r="G754" i="3"/>
  <c r="G753" i="3"/>
  <c r="G752" i="3"/>
  <c r="G751" i="3"/>
  <c r="G466" i="3"/>
  <c r="G485" i="3"/>
  <c r="G499" i="3"/>
  <c r="G510" i="3"/>
  <c r="G505" i="3"/>
  <c r="G507" i="3"/>
  <c r="G512" i="3"/>
  <c r="G414" i="3"/>
  <c r="G421" i="3"/>
  <c r="G385" i="3"/>
  <c r="G379" i="3"/>
  <c r="G419" i="3"/>
  <c r="G428" i="3"/>
  <c r="G384" i="3"/>
  <c r="G380" i="3"/>
  <c r="G373" i="3"/>
  <c r="G399" i="3"/>
  <c r="G377" i="3"/>
  <c r="G375" i="3"/>
  <c r="G372" i="3"/>
  <c r="G400" i="3"/>
  <c r="G401" i="3"/>
  <c r="G382" i="3"/>
  <c r="G360" i="3"/>
  <c r="G289" i="3"/>
  <c r="G273" i="3"/>
  <c r="G272" i="3"/>
  <c r="G283" i="3"/>
  <c r="G284" i="3"/>
  <c r="G282" i="3"/>
  <c r="G215" i="3"/>
  <c r="G227" i="3"/>
  <c r="G226" i="3"/>
  <c r="G984" i="3"/>
  <c r="G983" i="3"/>
  <c r="G986" i="3"/>
  <c r="G280" i="3"/>
  <c r="G279" i="3"/>
  <c r="G985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28" i="3"/>
  <c r="G527" i="3"/>
  <c r="G523" i="3"/>
  <c r="G522" i="3"/>
  <c r="G521" i="3"/>
  <c r="G520" i="3"/>
  <c r="G519" i="3"/>
  <c r="G518" i="3"/>
  <c r="G516" i="3"/>
  <c r="G515" i="3"/>
  <c r="G514" i="3"/>
  <c r="G217" i="3"/>
  <c r="G216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2" i="3"/>
  <c r="G135" i="3"/>
  <c r="G134" i="3"/>
  <c r="G126" i="3"/>
  <c r="G125" i="3"/>
  <c r="G110" i="3"/>
  <c r="G288" i="3"/>
  <c r="G495" i="3"/>
  <c r="G494" i="3"/>
  <c r="G493" i="3"/>
  <c r="G492" i="3"/>
  <c r="G491" i="3"/>
  <c r="G490" i="3"/>
  <c r="G489" i="3"/>
  <c r="G488" i="3"/>
  <c r="G487" i="3"/>
  <c r="G486" i="3"/>
  <c r="G484" i="3"/>
  <c r="G513" i="3"/>
  <c r="G498" i="3"/>
  <c r="G191" i="3"/>
  <c r="G117" i="3"/>
  <c r="G116" i="3"/>
  <c r="G109" i="3"/>
  <c r="G111" i="3"/>
  <c r="G112" i="3"/>
  <c r="G113" i="3"/>
  <c r="G114" i="3"/>
  <c r="G115" i="3"/>
  <c r="G287" i="3"/>
  <c r="G349" i="3"/>
  <c r="G504" i="3"/>
  <c r="G506" i="3"/>
  <c r="G508" i="3"/>
  <c r="G509" i="3"/>
  <c r="G511" i="3"/>
  <c r="G341" i="3"/>
  <c r="G334" i="3"/>
  <c r="G335" i="3"/>
  <c r="G336" i="3"/>
  <c r="G337" i="3"/>
  <c r="G338" i="3"/>
  <c r="G339" i="3"/>
  <c r="G342" i="3"/>
  <c r="G286" i="3"/>
  <c r="G285" i="3"/>
  <c r="G281" i="3"/>
  <c r="G278" i="3"/>
  <c r="G277" i="3"/>
  <c r="G276" i="3"/>
  <c r="G275" i="3"/>
  <c r="G274" i="3"/>
  <c r="G296" i="3"/>
  <c r="G300" i="3"/>
  <c r="G429" i="3"/>
  <c r="G475" i="3"/>
  <c r="G48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3" i="3"/>
  <c r="G214" i="3"/>
  <c r="G218" i="3"/>
  <c r="G219" i="3"/>
  <c r="G220" i="3"/>
  <c r="G221" i="3"/>
  <c r="G222" i="3"/>
  <c r="G223" i="3"/>
  <c r="G224" i="3"/>
  <c r="G225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90" i="3"/>
  <c r="G291" i="3"/>
  <c r="G292" i="3"/>
  <c r="G293" i="3"/>
  <c r="G294" i="3"/>
  <c r="G295" i="3"/>
  <c r="G297" i="3"/>
  <c r="G298" i="3"/>
  <c r="G299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43" i="3"/>
  <c r="G344" i="3"/>
  <c r="G345" i="3"/>
  <c r="G346" i="3"/>
  <c r="G350" i="3"/>
  <c r="G351" i="3"/>
  <c r="G352" i="3"/>
  <c r="G353" i="3"/>
  <c r="G354" i="3"/>
  <c r="G355" i="3"/>
  <c r="G356" i="3"/>
  <c r="G357" i="3"/>
  <c r="G358" i="3"/>
  <c r="G359" i="3"/>
  <c r="G361" i="3"/>
  <c r="G362" i="3"/>
  <c r="G363" i="3"/>
  <c r="G364" i="3"/>
  <c r="G365" i="3"/>
  <c r="G366" i="3"/>
  <c r="G367" i="3"/>
  <c r="G368" i="3"/>
  <c r="G369" i="3"/>
  <c r="G370" i="3"/>
  <c r="G371" i="3"/>
  <c r="G374" i="3"/>
  <c r="G376" i="3"/>
  <c r="G378" i="3"/>
  <c r="G381" i="3"/>
  <c r="G383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5" i="3"/>
  <c r="G416" i="3"/>
  <c r="G417" i="3"/>
  <c r="G418" i="3"/>
  <c r="G420" i="3"/>
  <c r="G422" i="3"/>
  <c r="G423" i="3"/>
  <c r="G424" i="3"/>
  <c r="G425" i="3"/>
  <c r="G426" i="3"/>
  <c r="G427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7" i="3"/>
  <c r="G468" i="3"/>
  <c r="G469" i="3"/>
  <c r="G470" i="3"/>
  <c r="G471" i="3"/>
  <c r="G472" i="3"/>
  <c r="G473" i="3"/>
  <c r="G474" i="3"/>
  <c r="G476" i="3"/>
  <c r="G477" i="3"/>
  <c r="G478" i="3"/>
  <c r="G479" i="3"/>
  <c r="G480" i="3"/>
  <c r="G482" i="3"/>
  <c r="G483" i="3"/>
  <c r="G496" i="3"/>
  <c r="G497" i="3"/>
  <c r="G500" i="3"/>
  <c r="G501" i="3"/>
  <c r="G502" i="3"/>
  <c r="G503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<sst xmlns="http://schemas.openxmlformats.org/spreadsheetml/2006/main" count="3232" uniqueCount="1344">
  <si>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</si>
  <si>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</si>
  <si>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</si>
  <si>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</si>
  <si>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</si>
  <si>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</si>
  <si>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</si>
  <si>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</si>
  <si>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</si>
  <si>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</si>
  <si>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</si>
  <si>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</si>
  <si>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</si>
  <si>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</si>
  <si>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</si>
  <si>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</si>
  <si>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</si>
  <si>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</si>
  <si>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</si>
  <si>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</si>
  <si>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</si>
  <si>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</si>
  <si>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</si>
  <si>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</si>
  <si>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</si>
  <si>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</si>
  <si>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</si>
  <si>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</si>
  <si>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</si>
  <si>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</si>
  <si>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</si>
  <si>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</si>
  <si>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</si>
  <si>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</si>
  <si>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</si>
  <si>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</si>
  <si>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</si>
  <si>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</si>
  <si>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</si>
  <si>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</si>
  <si>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</si>
  <si>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</si>
  <si>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</si>
  <si>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</si>
  <si>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</si>
  <si>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</si>
  <si>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</si>
  <si>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</si>
  <si>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</si>
  <si>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</si>
  <si>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</si>
  <si>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</si>
  <si>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</si>
  <si>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</si>
  <si>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</si>
  <si>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</si>
  <si>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</si>
  <si>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</si>
  <si>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</si>
  <si>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</si>
  <si>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</si>
  <si>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</si>
  <si>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</si>
  <si>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</si>
  <si>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</si>
  <si>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</si>
  <si>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</si>
  <si>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</si>
  <si>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</si>
  <si>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</si>
  <si>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</si>
  <si>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</si>
  <si>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</si>
  <si>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</si>
  <si>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</si>
  <si>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</si>
  <si>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</si>
  <si>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</si>
  <si>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</si>
  <si>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</si>
  <si>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</si>
  <si>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</si>
  <si>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</si>
  <si>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</si>
  <si>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</si>
  <si>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</si>
  <si>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</si>
  <si>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</si>
  <si>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</si>
  <si>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</si>
  <si>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</si>
  <si>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</si>
  <si>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</si>
  <si>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</si>
  <si>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</si>
  <si>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</si>
  <si>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</si>
  <si>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</si>
  <si>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</si>
  <si>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</si>
  <si>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</si>
  <si>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</si>
  <si>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</si>
  <si>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</si>
  <si>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</si>
  <si>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</si>
  <si>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</si>
  <si>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</si>
  <si>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</si>
  <si>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</si>
  <si>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</si>
  <si>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</si>
  <si>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</si>
  <si>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</si>
  <si>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</si>
  <si>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</si>
  <si>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</si>
  <si>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</si>
  <si>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</si>
  <si>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</si>
  <si>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</si>
  <si>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</si>
  <si>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</si>
  <si>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</si>
  <si>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</si>
  <si>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</si>
  <si>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</si>
  <si>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</si>
  <si>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</si>
  <si>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</si>
  <si>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</si>
  <si>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</si>
  <si>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</si>
  <si>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</si>
  <si>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</si>
  <si>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</si>
  <si>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</si>
  <si>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</si>
  <si>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</si>
  <si>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</si>
  <si>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</si>
  <si>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</si>
  <si>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</si>
  <si>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</si>
  <si>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</si>
  <si>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</si>
  <si>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</si>
  <si>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</si>
  <si>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</si>
  <si>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</si>
  <si>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</si>
  <si>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</si>
  <si>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</si>
  <si>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</si>
  <si>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</si>
  <si>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</si>
  <si>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</si>
  <si>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</si>
  <si>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</si>
  <si>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</si>
  <si>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</si>
  <si>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</si>
  <si>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</si>
  <si>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</si>
  <si>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</si>
  <si>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</si>
  <si>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</si>
  <si>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</si>
  <si>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</si>
  <si>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</si>
  <si>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</si>
  <si>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</si>
  <si>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</si>
  <si>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</si>
  <si>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</si>
  <si>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</si>
  <si>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</si>
  <si>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</si>
  <si>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</si>
  <si>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</si>
  <si>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</si>
  <si>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</si>
  <si>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</si>
  <si>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</si>
  <si>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</si>
  <si>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</si>
  <si>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</si>
  <si>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</si>
  <si>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</si>
  <si>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</si>
  <si>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</si>
  <si>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</si>
  <si>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</si>
  <si>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</si>
  <si>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</si>
  <si>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</si>
  <si>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</si>
  <si>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</si>
  <si>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</si>
  <si>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</si>
  <si>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</si>
  <si>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</si>
  <si>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</si>
  <si>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</si>
  <si>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</si>
  <si>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</si>
  <si>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</si>
  <si>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</si>
  <si>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</si>
  <si>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</si>
  <si>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</si>
  <si>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</si>
  <si>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</si>
  <si>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</si>
  <si>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</si>
  <si>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</si>
  <si>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</si>
  <si>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</si>
  <si>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</si>
  <si>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</si>
  <si>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</si>
  <si>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</si>
  <si>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</si>
  <si>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</si>
  <si>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</si>
  <si>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</si>
  <si>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</si>
  <si>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</si>
  <si>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</si>
  <si>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</si>
  <si>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</si>
  <si>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</si>
  <si>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</si>
  <si>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</si>
  <si>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</si>
  <si>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</si>
  <si>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</si>
  <si>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</si>
  <si>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</si>
  <si>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</si>
  <si>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</si>
  <si>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</si>
  <si>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</si>
  <si>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</si>
  <si>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</si>
  <si>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</si>
  <si>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</si>
  <si>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</si>
  <si>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</si>
  <si>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</si>
  <si>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</si>
  <si>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</si>
  <si>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</si>
  <si>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</si>
  <si>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</si>
  <si>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</si>
  <si>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</si>
  <si>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</si>
  <si>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</si>
  <si>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</si>
  <si>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</si>
  <si>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</si>
  <si>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</si>
  <si>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</si>
  <si>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</si>
  <si>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</si>
  <si>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</si>
  <si>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</si>
  <si>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</si>
  <si>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</si>
  <si>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</si>
  <si>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</si>
  <si>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</si>
  <si>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</si>
  <si>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</si>
  <si>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</si>
  <si>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</si>
  <si>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</si>
  <si>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</si>
  <si>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</si>
  <si>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</si>
  <si>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</si>
  <si>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</si>
  <si>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</si>
  <si>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</si>
  <si>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</si>
  <si>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</si>
  <si>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</si>
  <si>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</si>
  <si>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</si>
  <si>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</si>
  <si>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</si>
  <si>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</si>
  <si>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</si>
  <si>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</si>
  <si>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</si>
  <si>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</si>
  <si>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</si>
  <si>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</si>
  <si>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</si>
  <si>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</si>
  <si>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</si>
  <si>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</si>
  <si>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</si>
  <si>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</si>
  <si>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</si>
  <si>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</si>
  <si>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</si>
  <si>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</si>
  <si>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</si>
  <si>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</si>
  <si>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</si>
  <si>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</si>
  <si>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</si>
  <si>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</si>
  <si>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</si>
  <si>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</si>
  <si>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</si>
  <si>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</si>
  <si>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</si>
  <si>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</si>
  <si>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</si>
  <si>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</si>
  <si>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</si>
  <si>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</si>
  <si>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</si>
  <si>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</si>
  <si>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</si>
  <si>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</si>
  <si>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</si>
  <si>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</si>
  <si>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</si>
  <si>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</si>
  <si>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</si>
  <si>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</si>
  <si>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</si>
  <si>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</si>
  <si>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</si>
  <si>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</si>
  <si>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</si>
  <si>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</si>
  <si>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</si>
  <si>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</si>
  <si>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</si>
  <si>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</si>
  <si>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</si>
  <si>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</si>
  <si>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</si>
  <si>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</si>
  <si>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</si>
  <si>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</si>
  <si>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</si>
  <si>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</si>
  <si>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</si>
  <si>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</si>
  <si>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</si>
  <si>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</si>
  <si>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</si>
  <si>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</si>
  <si>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</si>
  <si>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</si>
  <si>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</si>
  <si>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</si>
  <si>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</si>
  <si>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</si>
  <si>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</si>
  <si>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</si>
  <si>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</si>
  <si>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</si>
  <si>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</si>
  <si>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</si>
  <si>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</si>
  <si>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</si>
  <si>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</si>
  <si>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</si>
  <si>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</si>
  <si>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</si>
  <si>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</si>
  <si>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</si>
  <si>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</si>
  <si>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</si>
  <si>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</si>
  <si>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</si>
  <si>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</si>
  <si>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</si>
  <si>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</si>
  <si>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</si>
  <si>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</si>
  <si>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</si>
  <si>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</si>
  <si>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</si>
  <si>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</si>
  <si>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</si>
  <si>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</si>
  <si>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</si>
  <si>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</si>
  <si>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</si>
  <si>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</si>
  <si>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</si>
  <si>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</si>
  <si>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</si>
  <si>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</si>
  <si>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</si>
  <si>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</si>
  <si>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</si>
  <si>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</si>
  <si>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</si>
  <si>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</si>
  <si>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</si>
  <si>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</si>
  <si>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</si>
  <si>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</si>
  <si>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</si>
  <si>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</si>
  <si>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</si>
  <si>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</si>
  <si>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</si>
  <si>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</si>
  <si>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</si>
  <si>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</si>
  <si>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</si>
  <si>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</si>
  <si>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</si>
  <si>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</si>
  <si>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</si>
  <si>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</si>
  <si>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</si>
  <si>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</si>
  <si>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</si>
  <si>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</si>
  <si>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</si>
  <si>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</si>
  <si>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</si>
  <si>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</si>
  <si>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</si>
  <si>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</si>
  <si>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</si>
  <si>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</si>
  <si>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</si>
  <si>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</si>
  <si>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</si>
  <si>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</si>
  <si>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</si>
  <si>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</si>
  <si>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</si>
  <si>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</si>
  <si>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</si>
  <si>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</si>
  <si>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</si>
  <si>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</si>
  <si>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</si>
  <si>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</si>
  <si>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</si>
  <si>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</si>
  <si>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</si>
  <si>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</si>
  <si>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</si>
  <si>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</si>
  <si>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</si>
  <si>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</si>
  <si>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</si>
  <si>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</si>
  <si>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</si>
  <si>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</si>
  <si>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</si>
  <si>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</si>
  <si>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</si>
  <si>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</si>
  <si>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</si>
  <si>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</si>
  <si>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</si>
  <si>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</si>
  <si>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</si>
  <si>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</si>
  <si>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</si>
  <si>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</si>
  <si>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</si>
  <si>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</si>
  <si>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</si>
  <si>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</si>
  <si>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</si>
  <si>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</si>
  <si>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</si>
  <si>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</si>
  <si>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</si>
  <si>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</si>
  <si>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</si>
  <si>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</si>
  <si>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</si>
  <si>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</si>
  <si>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</si>
  <si>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</si>
  <si>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</si>
  <si>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</si>
  <si>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</si>
  <si>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</si>
  <si>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</si>
  <si>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</si>
  <si>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</si>
  <si>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</si>
  <si>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</si>
  <si>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</si>
  <si>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</si>
  <si>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</si>
  <si>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</si>
  <si>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</si>
  <si>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</si>
  <si>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</si>
  <si>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</si>
  <si>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</si>
  <si>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</si>
  <si>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</si>
  <si>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</si>
  <si>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</si>
  <si>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</si>
  <si>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</si>
  <si>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</si>
  <si>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</si>
  <si>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</si>
  <si>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</si>
  <si>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</si>
  <si>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</si>
  <si>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</si>
  <si>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</si>
  <si>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</si>
  <si>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</si>
  <si>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</si>
  <si>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</si>
  <si>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</si>
  <si>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</si>
  <si>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</si>
  <si>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</si>
  <si>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</si>
  <si>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</si>
  <si>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</si>
  <si>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</si>
  <si>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</si>
  <si>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</si>
  <si>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</si>
  <si>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</si>
  <si>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</si>
  <si>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</si>
  <si>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</si>
  <si>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</si>
  <si>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</si>
  <si>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</si>
  <si>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</si>
  <si>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</si>
  <si>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</si>
  <si>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</si>
  <si>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</si>
  <si>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</si>
  <si>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</si>
  <si>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</si>
  <si>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</si>
  <si>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</si>
  <si>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</si>
  <si>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</si>
  <si>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</si>
  <si>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</si>
  <si>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</si>
  <si>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</si>
  <si>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</si>
  <si>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</si>
  <si>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</si>
  <si>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</si>
  <si>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</si>
  <si>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</si>
  <si>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</si>
  <si>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</si>
  <si>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</si>
  <si>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</si>
  <si>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</si>
  <si>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</si>
  <si>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</si>
  <si>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</si>
  <si>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</si>
  <si>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</si>
  <si>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</si>
  <si>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</si>
  <si>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</si>
  <si>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</si>
  <si>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</si>
  <si>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</si>
  <si>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</si>
  <si>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</si>
  <si>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</si>
  <si>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</si>
  <si>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</si>
  <si>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</si>
  <si>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</si>
  <si>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</si>
  <si>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</si>
  <si>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</si>
  <si>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</si>
  <si>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</si>
  <si>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</si>
  <si>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</si>
  <si>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</si>
  <si>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</si>
  <si>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</si>
  <si>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</si>
  <si>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</si>
  <si>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</si>
  <si>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</si>
  <si>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</si>
  <si>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</si>
  <si>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</si>
  <si>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</si>
  <si>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</si>
  <si>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</si>
  <si>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</si>
  <si>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</si>
  <si>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</si>
  <si>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</si>
  <si>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</si>
  <si>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</si>
  <si>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</si>
  <si>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</si>
  <si>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</si>
  <si>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</si>
  <si>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</si>
  <si>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</si>
  <si>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</si>
  <si>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</si>
  <si>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</si>
  <si>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</si>
  <si>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</si>
  <si>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</si>
  <si>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</si>
  <si>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</si>
  <si>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</si>
  <si>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</si>
  <si>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</si>
  <si>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</si>
  <si>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</si>
  <si>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</si>
  <si>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</si>
  <si>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</si>
  <si>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</si>
  <si>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</si>
  <si>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</si>
  <si>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</si>
  <si>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</si>
  <si>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</si>
  <si>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</si>
  <si>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</si>
  <si>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</si>
  <si>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</si>
  <si>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</si>
  <si>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</si>
  <si>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</si>
  <si>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</si>
  <si>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</si>
  <si>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</si>
  <si>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</si>
  <si>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</si>
  <si>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</si>
  <si>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</si>
  <si>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</si>
  <si>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</si>
  <si>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</si>
  <si>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</si>
  <si>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</si>
  <si>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</si>
  <si>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</si>
  <si>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</si>
  <si>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</si>
  <si>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</si>
  <si>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</si>
  <si>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</si>
  <si>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</si>
  <si>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</si>
  <si>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</si>
  <si>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</si>
  <si>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</si>
  <si>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</si>
  <si>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</si>
  <si>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</si>
  <si>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</si>
  <si>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</si>
  <si>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</si>
  <si>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</si>
  <si>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</si>
  <si>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</si>
  <si>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</si>
  <si>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</si>
  <si>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</si>
  <si>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</si>
  <si>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</si>
  <si>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</si>
  <si>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</si>
  <si>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</si>
  <si>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</si>
  <si>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</si>
  <si>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</si>
  <si>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</si>
  <si>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</si>
  <si>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</si>
  <si>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</si>
  <si>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</si>
  <si>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</si>
  <si>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</si>
  <si>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</si>
  <si>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</si>
  <si>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</si>
  <si>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</si>
  <si>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</si>
  <si>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</si>
  <si>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</si>
  <si>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</si>
  <si>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</si>
  <si>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</si>
  <si>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</si>
  <si>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</si>
  <si>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</si>
  <si>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</si>
  <si>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</si>
  <si>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</si>
  <si>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</si>
  <si>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</si>
  <si>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</si>
  <si>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</si>
  <si>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</si>
  <si>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</si>
  <si>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</si>
  <si>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</si>
  <si>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</si>
  <si>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</si>
  <si>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</si>
  <si>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</si>
  <si>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</si>
  <si>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</si>
  <si>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</si>
  <si>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</si>
  <si>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</si>
  <si>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</si>
  <si>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</si>
  <si>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</si>
  <si>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</si>
  <si>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</si>
  <si>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</si>
  <si>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</si>
  <si>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</si>
  <si>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</si>
  <si>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</si>
  <si>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</si>
  <si>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</si>
  <si>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</si>
  <si>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</si>
  <si>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</si>
  <si>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</si>
  <si>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</si>
  <si>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</si>
  <si>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</si>
  <si>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</si>
  <si>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</si>
  <si>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</si>
  <si>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</si>
  <si>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</si>
  <si>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</si>
  <si>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</si>
  <si>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</si>
  <si>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</si>
  <si>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</si>
  <si>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</si>
  <si>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</si>
  <si>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</si>
  <si>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</si>
  <si>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</si>
  <si>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</si>
  <si>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</si>
  <si>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</si>
  <si>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</si>
  <si>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</si>
  <si>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</si>
  <si>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</si>
  <si>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</si>
  <si>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</si>
  <si>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</si>
  <si>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</si>
  <si>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</si>
  <si>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</si>
  <si>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</si>
  <si>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</si>
  <si>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</si>
  <si>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</si>
  <si>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</si>
  <si>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</si>
  <si>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</si>
  <si>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</si>
  <si>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</si>
  <si>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</si>
  <si>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</si>
  <si>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</si>
  <si>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</si>
  <si>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</si>
  <si>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</si>
  <si>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</si>
  <si>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</si>
  <si>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</si>
  <si>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</si>
  <si>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</si>
  <si>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</si>
  <si>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</si>
  <si>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</si>
  <si>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</si>
  <si>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</si>
  <si>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</si>
  <si>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</si>
  <si>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</si>
  <si>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</si>
  <si>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</si>
  <si>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</si>
  <si>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</si>
  <si>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</si>
  <si>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</si>
  <si>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</si>
  <si>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</si>
  <si>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</si>
  <si>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</si>
  <si>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</si>
  <si>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</si>
  <si>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</si>
  <si>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</si>
  <si>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</si>
  <si>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</si>
  <si>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</si>
  <si>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</si>
  <si>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</si>
  <si>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</si>
  <si>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</si>
  <si>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</si>
  <si>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</si>
  <si>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</si>
  <si>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</si>
  <si>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</si>
  <si>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</si>
  <si>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</si>
  <si>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</si>
  <si>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</si>
  <si>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</si>
  <si>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</si>
  <si>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</si>
  <si>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</si>
  <si>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</si>
  <si>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</si>
  <si>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</si>
  <si>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</si>
  <si>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</si>
  <si>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</si>
  <si>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</si>
  <si>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</si>
  <si>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</si>
  <si>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</si>
  <si>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</si>
  <si>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</si>
  <si>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</si>
  <si>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</si>
  <si>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</si>
  <si>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</si>
  <si>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</si>
  <si>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</si>
  <si>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</si>
  <si>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</si>
  <si>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</si>
  <si>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</si>
  <si>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</si>
  <si>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</si>
  <si>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</si>
  <si>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</si>
  <si>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</si>
  <si>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</si>
  <si>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</si>
  <si>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</si>
  <si>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</si>
  <si>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</si>
  <si>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</si>
  <si>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</si>
  <si>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</si>
  <si>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</si>
  <si>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</si>
  <si>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</si>
  <si>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</si>
  <si>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</si>
  <si>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</si>
  <si>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</si>
  <si>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</si>
  <si>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</si>
  <si>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</si>
  <si>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</si>
  <si>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</si>
  <si>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</si>
  <si>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</si>
  <si>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</si>
  <si>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</si>
  <si>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</si>
  <si>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</si>
  <si>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</si>
  <si>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</si>
  <si>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</si>
  <si>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</si>
  <si>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</si>
  <si>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</si>
  <si>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</si>
  <si>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</si>
  <si>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</si>
  <si>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</si>
  <si>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</si>
  <si>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</si>
  <si>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</si>
  <si>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</si>
  <si>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</si>
  <si>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</si>
  <si>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</si>
  <si>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</si>
  <si>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</si>
  <si>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</si>
  <si>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</si>
  <si>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</si>
  <si>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</si>
  <si>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</si>
  <si>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</si>
  <si>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</si>
  <si>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</si>
  <si>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</si>
  <si>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</si>
  <si>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</si>
  <si>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</si>
  <si>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</si>
  <si>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</si>
  <si>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</si>
  <si>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</si>
  <si>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</si>
  <si>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</si>
  <si>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</si>
  <si>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</si>
  <si>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</si>
  <si>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</si>
  <si>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</si>
  <si>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</si>
  <si>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</si>
  <si>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</si>
  <si>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</si>
  <si>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</si>
  <si>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</si>
  <si>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</si>
  <si>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</si>
  <si>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</si>
  <si>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</si>
  <si>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</si>
  <si>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</si>
  <si>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</si>
  <si>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</si>
  <si>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</si>
  <si>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</si>
  <si>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</si>
  <si>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</si>
  <si>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</si>
  <si>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</si>
  <si>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</si>
  <si>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</si>
  <si>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</si>
  <si>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</si>
  <si>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</si>
  <si>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</si>
  <si>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</si>
  <si>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</si>
  <si>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</si>
  <si>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</si>
  <si>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</si>
  <si>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</si>
  <si>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</si>
  <si>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</si>
  <si>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</si>
  <si>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</si>
  <si>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</si>
  <si>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</si>
  <si>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</si>
  <si>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</si>
  <si>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</si>
  <si>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</si>
  <si>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</si>
  <si>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</si>
  <si>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</si>
  <si>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</si>
  <si>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</si>
  <si>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</si>
  <si>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</si>
  <si>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</si>
  <si>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</si>
  <si>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</si>
  <si>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</si>
  <si>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</si>
  <si>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</si>
  <si>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</si>
  <si>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</si>
  <si>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</si>
  <si>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</si>
  <si>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</si>
  <si>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</si>
  <si>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</si>
  <si>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</si>
  <si>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</si>
  <si>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</si>
  <si>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</si>
  <si>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</si>
  <si>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</si>
  <si>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</si>
  <si>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</si>
  <si>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</si>
  <si>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</si>
  <si>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</si>
  <si>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</si>
  <si>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</si>
  <si>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</si>
  <si>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</si>
  <si>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</si>
  <si>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</si>
  <si>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</si>
  <si>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</si>
  <si>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</si>
  <si>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</si>
  <si>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</si>
  <si>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</si>
  <si>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</si>
  <si>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</si>
  <si>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</si>
  <si>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</si>
  <si>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</si>
  <si>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</si>
  <si>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</si>
  <si>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</si>
  <si>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</si>
  <si>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</si>
  <si>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</si>
  <si>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</si>
  <si>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</si>
  <si>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</si>
  <si>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</si>
  <si>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</si>
  <si>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</si>
  <si>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</si>
  <si>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</si>
  <si>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</si>
  <si>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</si>
  <si>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</si>
  <si>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</si>
  <si>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</si>
  <si>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</si>
  <si>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</si>
  <si>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</si>
  <si>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</si>
  <si>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</si>
  <si>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</si>
  <si>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</si>
  <si>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</si>
  <si>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</si>
  <si>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</si>
  <si>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</si>
  <si>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</si>
  <si>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</si>
  <si>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</si>
  <si>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</si>
  <si>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</si>
  <si>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</si>
  <si>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</si>
  <si>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</si>
  <si>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</si>
  <si>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</si>
  <si>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</si>
  <si>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ВБ-9.8.3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</si>
  <si>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</si>
  <si>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</si>
  <si>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</si>
  <si>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</si>
  <si>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</si>
  <si>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</si>
  <si>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</si>
  <si>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</si>
  <si>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</si>
  <si>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</si>
  <si>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</si>
  <si>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</si>
  <si>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</si>
  <si>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</si>
  <si>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</si>
  <si>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</si>
  <si>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</si>
  <si>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</si>
  <si>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</si>
  <si>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</si>
  <si>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</si>
  <si>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3ПБ30-8па</t>
  </si>
  <si>
    <t>3ПБ34-4па</t>
  </si>
  <si>
    <t>3ПБ36-4па</t>
  </si>
  <si>
    <t>5ПБ36-20п-1</t>
  </si>
  <si>
    <t>3ПБ30-8-1и</t>
  </si>
  <si>
    <t>4ПБ40-20п</t>
  </si>
  <si>
    <t>4ПБ44-8п-1</t>
  </si>
  <si>
    <t>10ПБ40-20п</t>
  </si>
  <si>
    <t>9ПБ29-4па</t>
  </si>
  <si>
    <t>3ПБ39-8па</t>
  </si>
  <si>
    <t>4ПБ44-8па</t>
  </si>
  <si>
    <t>9ПБ30-4п-1</t>
  </si>
  <si>
    <t>9ПБ25-3п-1</t>
  </si>
  <si>
    <t>7ПГ35-52</t>
  </si>
  <si>
    <t>5ПГ25-40</t>
  </si>
  <si>
    <t>4ПГ32-40</t>
  </si>
  <si>
    <t>6ПГ44-40-1</t>
  </si>
  <si>
    <t>1ПГ44-8п-1</t>
  </si>
  <si>
    <t>ПР 45.4.4-4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</si>
  <si>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</si>
  <si>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</si>
  <si>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</si>
  <si>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</si>
  <si>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</si>
  <si>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</si>
  <si>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</si>
  <si>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</si>
  <si>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</si>
  <si>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</si>
  <si>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</si>
  <si>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</si>
  <si>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</si>
  <si>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</si>
  <si>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</si>
  <si>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</si>
  <si>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</si>
  <si>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</si>
  <si>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</si>
  <si>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</si>
  <si>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</si>
  <si>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</si>
  <si>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</si>
  <si>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</si>
  <si>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</si>
  <si>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</si>
  <si>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</si>
  <si>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</si>
  <si>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</si>
  <si>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</si>
  <si>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</si>
  <si>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</si>
  <si>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</si>
  <si>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</si>
  <si>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</si>
  <si>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</si>
  <si>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</si>
  <si>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</si>
  <si>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</si>
  <si>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</si>
  <si>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</si>
  <si>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</si>
  <si>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</si>
  <si>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</si>
  <si>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</si>
  <si>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</si>
  <si>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</si>
  <si>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</si>
  <si>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</si>
  <si>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</si>
  <si>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</si>
  <si>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</si>
  <si>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</si>
  <si>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</si>
  <si>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</si>
  <si>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</si>
  <si>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</si>
  <si>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</si>
  <si>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</si>
  <si>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</si>
  <si>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</si>
  <si>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</si>
  <si>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</si>
  <si>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</si>
  <si>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</si>
  <si>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</si>
  <si>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</si>
  <si>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</si>
  <si>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</si>
  <si>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</si>
  <si>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</si>
  <si>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</si>
  <si>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</si>
  <si>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</si>
  <si>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</si>
  <si>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</si>
  <si>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</si>
  <si>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</si>
  <si>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</si>
  <si>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</si>
  <si>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</si>
  <si>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</si>
  <si>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</si>
  <si>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</si>
  <si>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</si>
  <si>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</si>
  <si>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</si>
  <si>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</si>
  <si>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</si>
  <si>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</si>
  <si>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</si>
  <si>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</si>
  <si>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</si>
  <si>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</si>
  <si>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</si>
  <si>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</si>
  <si>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</si>
  <si>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</si>
  <si>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</si>
  <si>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</si>
  <si>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</si>
  <si>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</si>
  <si>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</si>
  <si>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</si>
  <si>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</si>
  <si>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</si>
  <si>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</si>
  <si>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</si>
  <si>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</si>
  <si>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</si>
  <si>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</si>
  <si>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</si>
  <si>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</si>
  <si>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</si>
  <si>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</si>
  <si>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</si>
  <si>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</si>
  <si>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</si>
  <si>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</si>
  <si>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</si>
  <si>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</si>
  <si>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</si>
  <si>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</si>
  <si>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</si>
  <si>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</si>
  <si>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</si>
  <si>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</si>
  <si>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</si>
  <si>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</si>
  <si>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</si>
  <si>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</si>
  <si>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</si>
  <si>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</si>
  <si>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</si>
  <si>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</si>
  <si>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</si>
  <si>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</si>
  <si>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</si>
  <si>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</si>
  <si>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</si>
  <si>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</si>
  <si>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</si>
  <si>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</si>
  <si>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</si>
  <si>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</si>
  <si>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</si>
  <si>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</si>
  <si>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</si>
  <si>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</si>
  <si>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</si>
  <si>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</si>
  <si>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</si>
  <si>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</si>
  <si>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</si>
  <si>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</si>
  <si>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</si>
  <si>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</si>
  <si>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</si>
  <si>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</si>
  <si>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</si>
  <si>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</si>
  <si>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</si>
  <si>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</si>
  <si>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</si>
  <si>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</si>
  <si>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</si>
  <si>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</si>
  <si>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</si>
  <si>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</si>
  <si>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</si>
  <si>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</si>
  <si>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</si>
  <si>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</si>
  <si>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</si>
  <si>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</si>
  <si>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</si>
  <si>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</si>
  <si>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</si>
  <si>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</si>
  <si>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</si>
  <si>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</si>
  <si>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</si>
  <si>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</si>
  <si>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</si>
  <si>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</si>
  <si>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</si>
  <si>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</si>
  <si>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</si>
  <si>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</si>
  <si>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</si>
  <si>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</si>
  <si>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</si>
  <si>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</si>
  <si>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</si>
  <si>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</si>
  <si>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</si>
  <si>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</si>
  <si>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</si>
  <si>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</si>
  <si>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</si>
  <si>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</si>
  <si>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</si>
  <si>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</si>
  <si>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</si>
  <si>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</si>
  <si>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</si>
  <si>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</si>
  <si>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</si>
  <si>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</si>
  <si>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</si>
  <si>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</si>
  <si>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</si>
  <si>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</si>
  <si>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</si>
  <si>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</si>
  <si>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</si>
  <si>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</si>
  <si>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</si>
  <si>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</si>
  <si>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</si>
  <si>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</si>
  <si>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</si>
  <si>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</si>
  <si>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</si>
  <si>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</si>
  <si>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</si>
  <si>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</si>
  <si>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</si>
  <si>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</si>
  <si>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</si>
  <si>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</si>
  <si>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>с  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</si>
</sst>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14" fontId="10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4" xfId="0" applyFill="1" applyBorder="1"/>
    <xf numFmtId="0" fontId="0" fillId="3" borderId="5" xfId="0" applyFill="1" applyBorder="1"/>
    <xf numFmtId="14" fontId="7" fillId="3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77"/>
  <sheetViews>
    <sheetView showGridLines="0" tabSelected="1" topLeftCell="A4" zoomScaleNormal="100" workbookViewId="0">
      <selection activeCell="G11" sqref="G11"/>
    </sheetView>
  </sheetViews>
  <sheetFormatPr defaultRowHeight="15" x14ac:dyDescent="0.2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 x14ac:dyDescent="0.25">
      <c r="A1" s="65"/>
      <c r="B1" s="65"/>
      <c r="C1" s="117"/>
      <c r="D1" s="65"/>
      <c r="E1" s="65"/>
      <c r="F1" s="65"/>
    </row>
    <row r="2" spans="1:7" x14ac:dyDescent="0.25">
      <c r="A2" s="65"/>
      <c r="B2" s="65"/>
      <c r="C2" s="117"/>
      <c r="D2" s="65"/>
      <c r="E2" s="65"/>
      <c r="F2" s="65"/>
    </row>
    <row r="3" spans="1:7" x14ac:dyDescent="0.25">
      <c r="A3" s="65"/>
      <c r="B3" s="65"/>
      <c r="C3" s="117"/>
      <c r="D3" s="65"/>
      <c r="E3" s="65"/>
      <c r="F3" s="65"/>
    </row>
    <row r="4" spans="1:7" x14ac:dyDescent="0.25">
      <c r="A4" s="65"/>
      <c r="B4" s="65"/>
      <c r="C4" s="117"/>
      <c r="D4" s="65"/>
      <c r="E4" s="65"/>
      <c r="F4" s="65"/>
    </row>
    <row r="5" spans="1:7" x14ac:dyDescent="0.25">
      <c r="A5" s="128" t="s">
        <v>925</v>
      </c>
      <c r="B5" s="128"/>
      <c r="C5" s="128"/>
      <c r="D5" s="128"/>
      <c r="E5" s="128"/>
      <c r="F5" s="128"/>
      <c r="G5" s="128"/>
    </row>
    <row r="6" spans="1:7" x14ac:dyDescent="0.25">
      <c r="A6" s="128" t="s">
        <v>926</v>
      </c>
      <c r="B6" s="128"/>
      <c r="C6" s="128"/>
      <c r="D6" s="128"/>
      <c r="E6" s="128"/>
      <c r="F6" s="128"/>
      <c r="G6" s="128"/>
    </row>
    <row r="7" spans="1:7" x14ac:dyDescent="0.25">
      <c r="A7" s="128" t="s">
        <v>927</v>
      </c>
      <c r="B7" s="128"/>
      <c r="C7" s="128"/>
      <c r="D7" s="128"/>
      <c r="E7" s="128"/>
      <c r="F7" s="128"/>
      <c r="G7" s="128"/>
    </row>
    <row r="8" spans="1:7" x14ac:dyDescent="0.25">
      <c r="A8" s="129" t="s">
        <v>1343</v>
      </c>
      <c r="B8" s="129"/>
      <c r="C8" s="129"/>
      <c r="D8" s="129"/>
      <c r="E8" s="129"/>
      <c r="F8" s="129"/>
      <c r="G8" s="129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1" t="s">
        <v>928</v>
      </c>
      <c r="B10" s="1"/>
      <c r="C10" s="27"/>
      <c r="D10" s="1"/>
      <c r="E10" s="1"/>
      <c r="F10" s="1"/>
      <c r="G10" s="1"/>
    </row>
    <row r="11" spans="1:7" x14ac:dyDescent="0.25">
      <c r="A11" s="1"/>
      <c r="B11" s="1"/>
      <c r="C11" s="27"/>
      <c r="D11" s="1"/>
      <c r="E11" s="1"/>
      <c r="F11" s="1"/>
      <c r="G11" s="1"/>
    </row>
    <row r="12" spans="1:7" x14ac:dyDescent="0.25">
      <c r="A12" s="1" t="s">
        <v>929</v>
      </c>
      <c r="B12" s="2"/>
      <c r="C12" s="17"/>
      <c r="D12" s="2"/>
      <c r="E12" s="2"/>
      <c r="F12" s="2"/>
      <c r="G12" s="2"/>
    </row>
    <row r="13" spans="1:7" x14ac:dyDescent="0.25">
      <c r="A13" s="1"/>
      <c r="B13" s="2"/>
      <c r="C13" s="17"/>
      <c r="D13" s="2"/>
      <c r="E13" s="2"/>
      <c r="F13" s="2"/>
      <c r="G13" s="2"/>
    </row>
    <row r="14" spans="1:7" x14ac:dyDescent="0.25">
      <c r="A14" s="1" t="s">
        <v>930</v>
      </c>
      <c r="B14" s="2"/>
      <c r="C14" s="17"/>
      <c r="D14" s="2"/>
      <c r="E14" s="2"/>
      <c r="F14" s="2"/>
      <c r="G14" s="2"/>
    </row>
    <row r="15" spans="1:7" x14ac:dyDescent="0.25">
      <c r="A15" s="1"/>
      <c r="B15" s="2"/>
      <c r="C15" s="17"/>
      <c r="D15" s="2"/>
      <c r="E15" s="2"/>
      <c r="F15" s="2"/>
      <c r="G15" s="2"/>
    </row>
    <row r="16" spans="1:7" x14ac:dyDescent="0.25">
      <c r="A16" s="1" t="s">
        <v>931</v>
      </c>
      <c r="B16" s="2"/>
      <c r="C16" s="17"/>
      <c r="D16" s="2"/>
      <c r="E16" s="2"/>
      <c r="F16" s="2"/>
      <c r="G16" s="2"/>
    </row>
    <row r="17" spans="1:7" x14ac:dyDescent="0.25">
      <c r="A17" s="1" t="s">
        <v>932</v>
      </c>
      <c r="B17" s="2"/>
      <c r="C17" s="17"/>
      <c r="D17" s="2"/>
      <c r="E17" s="2"/>
      <c r="F17" s="2"/>
      <c r="G17" s="2"/>
    </row>
    <row r="18" spans="1:7" x14ac:dyDescent="0.25">
      <c r="A18" s="2"/>
      <c r="B18" s="2"/>
      <c r="C18" s="17"/>
      <c r="D18" s="2"/>
      <c r="E18" s="2"/>
      <c r="F18" s="2"/>
      <c r="G18" s="2"/>
    </row>
    <row r="19" spans="1:7" x14ac:dyDescent="0.25">
      <c r="A19" s="3"/>
      <c r="B19" s="2"/>
      <c r="C19" s="17"/>
      <c r="D19" s="2"/>
      <c r="E19" s="2"/>
      <c r="F19" s="2"/>
      <c r="G19" s="2"/>
    </row>
    <row r="20" spans="1:7" ht="94.5" x14ac:dyDescent="0.25">
      <c r="A20" s="20" t="s">
        <v>933</v>
      </c>
      <c r="B20" s="20" t="s">
        <v>934</v>
      </c>
      <c r="C20" s="20" t="s">
        <v>935</v>
      </c>
      <c r="D20" s="20" t="s">
        <v>936</v>
      </c>
      <c r="E20" s="20" t="s">
        <v>937</v>
      </c>
      <c r="F20" s="20" t="s">
        <v>938</v>
      </c>
      <c r="G20" s="20" t="s">
        <v>939</v>
      </c>
    </row>
    <row r="21" spans="1:7" ht="15.75" x14ac:dyDescent="0.2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 x14ac:dyDescent="0.25">
      <c r="A22" s="22" t="s">
        <v>940</v>
      </c>
      <c r="B22" s="8" t="s">
        <v>941</v>
      </c>
      <c r="C22" s="18">
        <v>43282</v>
      </c>
      <c r="D22" s="14" t="s">
        <v>942</v>
      </c>
      <c r="E22" s="24"/>
      <c r="F22" s="36">
        <v>47.24</v>
      </c>
      <c r="G22" s="35">
        <f>F22*0.2</f>
        <v>9.4480000000000004</v>
      </c>
    </row>
    <row r="23" spans="1:7" ht="15.75" x14ac:dyDescent="0.25">
      <c r="A23" s="15" t="s">
        <v>943</v>
      </c>
      <c r="B23" s="9" t="s">
        <v>944</v>
      </c>
      <c r="C23" s="18">
        <v>43282</v>
      </c>
      <c r="D23" s="13" t="s">
        <v>942</v>
      </c>
      <c r="E23" s="23"/>
      <c r="F23" s="34">
        <v>75.61</v>
      </c>
      <c r="G23" s="35">
        <f t="shared" ref="G23:G30" si="0">F23*0.2</f>
        <v>15.122</v>
      </c>
    </row>
    <row r="24" spans="1:7" ht="15.75" x14ac:dyDescent="0.25">
      <c r="A24" s="15" t="s">
        <v>945</v>
      </c>
      <c r="B24" s="9" t="s">
        <v>946</v>
      </c>
      <c r="C24" s="18">
        <v>43282</v>
      </c>
      <c r="D24" s="13" t="s">
        <v>942</v>
      </c>
      <c r="E24" s="24"/>
      <c r="F24" s="36">
        <v>48.02</v>
      </c>
      <c r="G24" s="35">
        <f t="shared" si="0"/>
        <v>9.604000000000001</v>
      </c>
    </row>
    <row r="25" spans="1:7" ht="15.75" x14ac:dyDescent="0.25">
      <c r="A25" s="15" t="s">
        <v>947</v>
      </c>
      <c r="B25" s="9" t="s">
        <v>948</v>
      </c>
      <c r="C25" s="18">
        <v>43282</v>
      </c>
      <c r="D25" s="13" t="s">
        <v>942</v>
      </c>
      <c r="E25" s="24"/>
      <c r="F25" s="36">
        <v>92.32</v>
      </c>
      <c r="G25" s="35">
        <f t="shared" si="0"/>
        <v>18.463999999999999</v>
      </c>
    </row>
    <row r="26" spans="1:7" ht="15.75" x14ac:dyDescent="0.25">
      <c r="A26" s="15" t="s">
        <v>949</v>
      </c>
      <c r="B26" s="10" t="s">
        <v>950</v>
      </c>
      <c r="C26" s="18">
        <v>43282</v>
      </c>
      <c r="D26" s="13" t="s">
        <v>942</v>
      </c>
      <c r="E26" s="24"/>
      <c r="F26" s="36">
        <v>37.22</v>
      </c>
      <c r="G26" s="35">
        <f t="shared" si="0"/>
        <v>7.444</v>
      </c>
    </row>
    <row r="27" spans="1:7" ht="15.75" x14ac:dyDescent="0.25">
      <c r="A27" s="15" t="s">
        <v>951</v>
      </c>
      <c r="B27" s="10" t="s">
        <v>952</v>
      </c>
      <c r="C27" s="18">
        <v>43282</v>
      </c>
      <c r="D27" s="13" t="s">
        <v>942</v>
      </c>
      <c r="E27" s="24"/>
      <c r="F27" s="36">
        <v>38.76</v>
      </c>
      <c r="G27" s="35">
        <f t="shared" si="0"/>
        <v>7.7519999999999998</v>
      </c>
    </row>
    <row r="28" spans="1:7" ht="15.75" x14ac:dyDescent="0.25">
      <c r="A28" s="15" t="s">
        <v>953</v>
      </c>
      <c r="B28" s="9" t="s">
        <v>954</v>
      </c>
      <c r="C28" s="18">
        <v>43282</v>
      </c>
      <c r="D28" s="13" t="s">
        <v>942</v>
      </c>
      <c r="E28" s="24"/>
      <c r="F28" s="36">
        <v>39.65</v>
      </c>
      <c r="G28" s="35">
        <f t="shared" si="0"/>
        <v>7.93</v>
      </c>
    </row>
    <row r="29" spans="1:7" ht="15.75" x14ac:dyDescent="0.25">
      <c r="A29" s="15" t="s">
        <v>955</v>
      </c>
      <c r="B29" s="11" t="s">
        <v>956</v>
      </c>
      <c r="C29" s="18">
        <v>43282</v>
      </c>
      <c r="D29" s="13" t="s">
        <v>942</v>
      </c>
      <c r="E29" s="24"/>
      <c r="F29" s="36">
        <v>56.16</v>
      </c>
      <c r="G29" s="35">
        <f t="shared" si="0"/>
        <v>11.231999999999999</v>
      </c>
    </row>
    <row r="30" spans="1:7" ht="15.75" x14ac:dyDescent="0.25">
      <c r="A30" s="15" t="s">
        <v>957</v>
      </c>
      <c r="B30" s="11" t="s">
        <v>958</v>
      </c>
      <c r="C30" s="18">
        <v>43282</v>
      </c>
      <c r="D30" s="13" t="s">
        <v>942</v>
      </c>
      <c r="E30" s="24"/>
      <c r="F30" s="36">
        <v>57.69</v>
      </c>
      <c r="G30" s="35">
        <f t="shared" si="0"/>
        <v>11.538</v>
      </c>
    </row>
    <row r="31" spans="1:7" ht="15.75" x14ac:dyDescent="0.25">
      <c r="A31" s="15" t="s">
        <v>959</v>
      </c>
      <c r="B31" s="12" t="s">
        <v>960</v>
      </c>
      <c r="C31" s="18">
        <v>43282</v>
      </c>
      <c r="D31" s="13" t="s">
        <v>942</v>
      </c>
      <c r="E31" s="24"/>
      <c r="F31" s="36">
        <v>60.12</v>
      </c>
      <c r="G31" s="35">
        <f>F31*0.2</f>
        <v>12.024000000000001</v>
      </c>
    </row>
    <row r="32" spans="1:7" ht="15.75" x14ac:dyDescent="0.25">
      <c r="A32" s="15" t="s">
        <v>961</v>
      </c>
      <c r="B32" s="10" t="s">
        <v>962</v>
      </c>
      <c r="C32" s="18">
        <v>43282</v>
      </c>
      <c r="D32" s="13" t="s">
        <v>942</v>
      </c>
      <c r="E32" s="24"/>
      <c r="F32" s="36">
        <v>114.63</v>
      </c>
      <c r="G32" s="35">
        <f t="shared" ref="G32:G95" si="1">F32*0.2</f>
        <v>22.926000000000002</v>
      </c>
    </row>
    <row r="33" spans="1:7" ht="15.75" x14ac:dyDescent="0.25">
      <c r="A33" s="15" t="s">
        <v>963</v>
      </c>
      <c r="B33" s="9" t="s">
        <v>964</v>
      </c>
      <c r="C33" s="18">
        <v>43282</v>
      </c>
      <c r="D33" s="13" t="s">
        <v>942</v>
      </c>
      <c r="E33" s="24"/>
      <c r="F33" s="36">
        <v>117.05</v>
      </c>
      <c r="G33" s="35">
        <f t="shared" si="1"/>
        <v>23.41</v>
      </c>
    </row>
    <row r="34" spans="1:7" ht="15.75" x14ac:dyDescent="0.25">
      <c r="A34" s="15" t="s">
        <v>965</v>
      </c>
      <c r="B34" s="9" t="s">
        <v>966</v>
      </c>
      <c r="C34" s="18">
        <v>43282</v>
      </c>
      <c r="D34" s="13" t="s">
        <v>942</v>
      </c>
      <c r="E34" s="24"/>
      <c r="F34" s="36">
        <v>121.46</v>
      </c>
      <c r="G34" s="35">
        <f t="shared" si="1"/>
        <v>24.292000000000002</v>
      </c>
    </row>
    <row r="35" spans="1:7" ht="15.75" x14ac:dyDescent="0.25">
      <c r="A35" s="15" t="s">
        <v>967</v>
      </c>
      <c r="B35" s="9" t="s">
        <v>968</v>
      </c>
      <c r="C35" s="18">
        <v>43282</v>
      </c>
      <c r="D35" s="13" t="s">
        <v>942</v>
      </c>
      <c r="E35" s="24"/>
      <c r="F35" s="36">
        <v>41.18</v>
      </c>
      <c r="G35" s="35">
        <f t="shared" si="1"/>
        <v>8.2360000000000007</v>
      </c>
    </row>
    <row r="36" spans="1:7" ht="15.75" x14ac:dyDescent="0.25">
      <c r="A36" s="15" t="s">
        <v>969</v>
      </c>
      <c r="B36" s="9" t="s">
        <v>970</v>
      </c>
      <c r="C36" s="18">
        <v>43282</v>
      </c>
      <c r="D36" s="13" t="s">
        <v>942</v>
      </c>
      <c r="E36" s="24"/>
      <c r="F36" s="36">
        <v>43.77</v>
      </c>
      <c r="G36" s="35">
        <f t="shared" si="1"/>
        <v>8.7540000000000013</v>
      </c>
    </row>
    <row r="37" spans="1:7" ht="15.75" x14ac:dyDescent="0.25">
      <c r="A37" s="15" t="s">
        <v>971</v>
      </c>
      <c r="B37" s="9" t="s">
        <v>972</v>
      </c>
      <c r="C37" s="18">
        <v>43282</v>
      </c>
      <c r="D37" s="13" t="s">
        <v>942</v>
      </c>
      <c r="E37" s="24"/>
      <c r="F37" s="36">
        <v>45.12</v>
      </c>
      <c r="G37" s="35">
        <f t="shared" si="1"/>
        <v>9.0239999999999991</v>
      </c>
    </row>
    <row r="38" spans="1:7" ht="15.75" x14ac:dyDescent="0.25">
      <c r="A38" s="15" t="s">
        <v>973</v>
      </c>
      <c r="B38" s="10" t="s">
        <v>974</v>
      </c>
      <c r="C38" s="18">
        <v>43282</v>
      </c>
      <c r="D38" s="13" t="s">
        <v>942</v>
      </c>
      <c r="E38" s="24"/>
      <c r="F38" s="36">
        <v>47.99</v>
      </c>
      <c r="G38" s="35">
        <f t="shared" si="1"/>
        <v>9.5980000000000008</v>
      </c>
    </row>
    <row r="39" spans="1:7" ht="15.75" x14ac:dyDescent="0.25">
      <c r="A39" s="15" t="s">
        <v>975</v>
      </c>
      <c r="B39" s="10" t="s">
        <v>976</v>
      </c>
      <c r="C39" s="18">
        <v>43282</v>
      </c>
      <c r="D39" s="13" t="s">
        <v>942</v>
      </c>
      <c r="E39" s="24"/>
      <c r="F39" s="36">
        <v>62.66</v>
      </c>
      <c r="G39" s="35">
        <f t="shared" si="1"/>
        <v>12.532</v>
      </c>
    </row>
    <row r="40" spans="1:7" ht="15.75" x14ac:dyDescent="0.25">
      <c r="A40" s="15" t="s">
        <v>977</v>
      </c>
      <c r="B40" s="10" t="s">
        <v>978</v>
      </c>
      <c r="C40" s="18">
        <v>43282</v>
      </c>
      <c r="D40" s="13" t="s">
        <v>942</v>
      </c>
      <c r="E40" s="24"/>
      <c r="F40" s="36">
        <v>65.75</v>
      </c>
      <c r="G40" s="35">
        <f t="shared" si="1"/>
        <v>13.15</v>
      </c>
    </row>
    <row r="41" spans="1:7" ht="15.75" x14ac:dyDescent="0.25">
      <c r="A41" s="15" t="s">
        <v>979</v>
      </c>
      <c r="B41" s="11" t="s">
        <v>980</v>
      </c>
      <c r="C41" s="18">
        <v>43282</v>
      </c>
      <c r="D41" s="13" t="s">
        <v>942</v>
      </c>
      <c r="E41" s="24"/>
      <c r="F41" s="36">
        <v>67.78</v>
      </c>
      <c r="G41" s="35">
        <f t="shared" si="1"/>
        <v>13.556000000000001</v>
      </c>
    </row>
    <row r="42" spans="1:7" ht="15.75" x14ac:dyDescent="0.25">
      <c r="A42" s="15" t="s">
        <v>981</v>
      </c>
      <c r="B42" s="11" t="s">
        <v>982</v>
      </c>
      <c r="C42" s="18">
        <v>43282</v>
      </c>
      <c r="D42" s="13" t="s">
        <v>942</v>
      </c>
      <c r="E42" s="24"/>
      <c r="F42" s="36">
        <v>71.540000000000006</v>
      </c>
      <c r="G42" s="35">
        <f t="shared" si="1"/>
        <v>14.308000000000002</v>
      </c>
    </row>
    <row r="43" spans="1:7" ht="15.75" x14ac:dyDescent="0.25">
      <c r="A43" s="15" t="s">
        <v>983</v>
      </c>
      <c r="B43" s="11" t="s">
        <v>984</v>
      </c>
      <c r="C43" s="18">
        <v>43282</v>
      </c>
      <c r="D43" s="13" t="s">
        <v>942</v>
      </c>
      <c r="E43" s="24"/>
      <c r="F43" s="36">
        <v>128.63</v>
      </c>
      <c r="G43" s="35">
        <f t="shared" si="1"/>
        <v>25.725999999999999</v>
      </c>
    </row>
    <row r="44" spans="1:7" ht="15.75" x14ac:dyDescent="0.25">
      <c r="A44" s="15" t="s">
        <v>985</v>
      </c>
      <c r="B44" s="11" t="s">
        <v>986</v>
      </c>
      <c r="C44" s="18">
        <v>43282</v>
      </c>
      <c r="D44" s="13" t="s">
        <v>942</v>
      </c>
      <c r="E44" s="24"/>
      <c r="F44" s="36">
        <v>134.81</v>
      </c>
      <c r="G44" s="35">
        <f t="shared" si="1"/>
        <v>26.962000000000003</v>
      </c>
    </row>
    <row r="45" spans="1:7" ht="15.75" x14ac:dyDescent="0.25">
      <c r="A45" s="15" t="s">
        <v>987</v>
      </c>
      <c r="B45" s="11" t="s">
        <v>988</v>
      </c>
      <c r="C45" s="18">
        <v>43282</v>
      </c>
      <c r="D45" s="13" t="s">
        <v>942</v>
      </c>
      <c r="E45" s="24"/>
      <c r="F45" s="36">
        <v>140.84</v>
      </c>
      <c r="G45" s="35">
        <f t="shared" si="1"/>
        <v>28.168000000000003</v>
      </c>
    </row>
    <row r="46" spans="1:7" ht="15.75" x14ac:dyDescent="0.25">
      <c r="A46" s="15" t="s">
        <v>989</v>
      </c>
      <c r="B46" s="11" t="s">
        <v>990</v>
      </c>
      <c r="C46" s="18">
        <v>43282</v>
      </c>
      <c r="D46" s="13" t="s">
        <v>942</v>
      </c>
      <c r="E46" s="24"/>
      <c r="F46" s="36">
        <v>146.38999999999999</v>
      </c>
      <c r="G46" s="35">
        <f t="shared" si="1"/>
        <v>29.277999999999999</v>
      </c>
    </row>
    <row r="47" spans="1:7" ht="15.75" x14ac:dyDescent="0.25">
      <c r="A47" s="15" t="s">
        <v>991</v>
      </c>
      <c r="B47" s="9" t="s">
        <v>992</v>
      </c>
      <c r="C47" s="18">
        <v>43282</v>
      </c>
      <c r="D47" s="13" t="s">
        <v>942</v>
      </c>
      <c r="E47" s="24"/>
      <c r="F47" s="36">
        <v>47.41</v>
      </c>
      <c r="G47" s="35">
        <f t="shared" si="1"/>
        <v>9.4819999999999993</v>
      </c>
    </row>
    <row r="48" spans="1:7" ht="15.75" x14ac:dyDescent="0.25">
      <c r="A48" s="15" t="s">
        <v>993</v>
      </c>
      <c r="B48" s="9" t="s">
        <v>994</v>
      </c>
      <c r="C48" s="18">
        <v>43282</v>
      </c>
      <c r="D48" s="13" t="s">
        <v>942</v>
      </c>
      <c r="E48" s="25"/>
      <c r="F48" s="37">
        <v>49.68</v>
      </c>
      <c r="G48" s="35">
        <f t="shared" si="1"/>
        <v>9.9359999999999999</v>
      </c>
    </row>
    <row r="49" spans="1:8" ht="15.75" x14ac:dyDescent="0.25">
      <c r="A49" s="15" t="s">
        <v>995</v>
      </c>
      <c r="B49" s="9" t="s">
        <v>996</v>
      </c>
      <c r="C49" s="18">
        <v>43282</v>
      </c>
      <c r="D49" s="13" t="s">
        <v>942</v>
      </c>
      <c r="E49" s="25"/>
      <c r="F49" s="37">
        <v>52.72</v>
      </c>
      <c r="G49" s="35">
        <f t="shared" si="1"/>
        <v>10.544</v>
      </c>
    </row>
    <row r="50" spans="1:8" ht="15.75" x14ac:dyDescent="0.25">
      <c r="A50" s="15" t="s">
        <v>997</v>
      </c>
      <c r="B50" s="9" t="s">
        <v>998</v>
      </c>
      <c r="C50" s="18">
        <v>43282</v>
      </c>
      <c r="D50" s="13" t="s">
        <v>942</v>
      </c>
      <c r="E50" s="25"/>
      <c r="F50" s="37">
        <v>57.8</v>
      </c>
      <c r="G50" s="35">
        <f t="shared" si="1"/>
        <v>11.56</v>
      </c>
    </row>
    <row r="51" spans="1:8" ht="15.75" x14ac:dyDescent="0.25">
      <c r="A51" s="15" t="s">
        <v>999</v>
      </c>
      <c r="B51" s="9" t="s">
        <v>1000</v>
      </c>
      <c r="C51" s="18">
        <v>43282</v>
      </c>
      <c r="D51" s="13" t="s">
        <v>942</v>
      </c>
      <c r="E51" s="25"/>
      <c r="F51" s="37">
        <v>71.86</v>
      </c>
      <c r="G51" s="35">
        <f t="shared" si="1"/>
        <v>14.372</v>
      </c>
    </row>
    <row r="52" spans="1:8" ht="15.75" x14ac:dyDescent="0.25">
      <c r="A52" s="15" t="s">
        <v>1001</v>
      </c>
      <c r="B52" s="9" t="s">
        <v>1002</v>
      </c>
      <c r="C52" s="18">
        <v>43282</v>
      </c>
      <c r="D52" s="13" t="s">
        <v>942</v>
      </c>
      <c r="E52" s="25"/>
      <c r="F52" s="37">
        <v>76.36</v>
      </c>
      <c r="G52" s="35">
        <f t="shared" si="1"/>
        <v>15.272</v>
      </c>
    </row>
    <row r="53" spans="1:8" ht="15.75" x14ac:dyDescent="0.25">
      <c r="A53" s="15" t="s">
        <v>1003</v>
      </c>
      <c r="B53" s="9" t="s">
        <v>1004</v>
      </c>
      <c r="C53" s="18">
        <v>43282</v>
      </c>
      <c r="D53" s="13" t="s">
        <v>942</v>
      </c>
      <c r="E53" s="25"/>
      <c r="F53" s="37">
        <v>81.45</v>
      </c>
      <c r="G53" s="35">
        <f t="shared" si="1"/>
        <v>16.290000000000003</v>
      </c>
    </row>
    <row r="54" spans="1:8" ht="15.75" x14ac:dyDescent="0.25">
      <c r="A54" s="15" t="s">
        <v>1005</v>
      </c>
      <c r="B54" s="9" t="s">
        <v>1006</v>
      </c>
      <c r="C54" s="18">
        <v>43282</v>
      </c>
      <c r="D54" s="13" t="s">
        <v>942</v>
      </c>
      <c r="E54" s="25"/>
      <c r="F54" s="37">
        <v>88.54</v>
      </c>
      <c r="G54" s="35">
        <f t="shared" si="1"/>
        <v>17.708000000000002</v>
      </c>
    </row>
    <row r="55" spans="1:8" ht="15.75" x14ac:dyDescent="0.25">
      <c r="A55" s="15" t="s">
        <v>1007</v>
      </c>
      <c r="B55" s="9" t="s">
        <v>1008</v>
      </c>
      <c r="C55" s="18">
        <v>43282</v>
      </c>
      <c r="D55" s="13" t="s">
        <v>942</v>
      </c>
      <c r="E55" s="25"/>
      <c r="F55" s="37">
        <v>148.85</v>
      </c>
      <c r="G55" s="35">
        <f t="shared" si="1"/>
        <v>29.77</v>
      </c>
    </row>
    <row r="56" spans="1:8" ht="15.75" x14ac:dyDescent="0.25">
      <c r="A56" s="15" t="s">
        <v>1009</v>
      </c>
      <c r="B56" s="9" t="s">
        <v>1010</v>
      </c>
      <c r="C56" s="18">
        <v>43282</v>
      </c>
      <c r="D56" s="13" t="s">
        <v>942</v>
      </c>
      <c r="E56" s="25"/>
      <c r="F56" s="37">
        <v>158.22</v>
      </c>
      <c r="G56" s="35">
        <f t="shared" si="1"/>
        <v>31.644000000000002</v>
      </c>
    </row>
    <row r="57" spans="1:8" ht="15.75" x14ac:dyDescent="0.25">
      <c r="A57" s="15" t="s">
        <v>1011</v>
      </c>
      <c r="B57" s="9" t="s">
        <v>1012</v>
      </c>
      <c r="C57" s="18">
        <v>43282</v>
      </c>
      <c r="D57" s="13" t="s">
        <v>942</v>
      </c>
      <c r="E57" s="25"/>
      <c r="F57" s="37">
        <v>167.41</v>
      </c>
      <c r="G57" s="35">
        <f t="shared" si="1"/>
        <v>33.481999999999999</v>
      </c>
    </row>
    <row r="58" spans="1:8" ht="15.75" x14ac:dyDescent="0.25">
      <c r="A58" s="15" t="s">
        <v>1013</v>
      </c>
      <c r="B58" s="9" t="s">
        <v>1014</v>
      </c>
      <c r="C58" s="18">
        <v>43282</v>
      </c>
      <c r="D58" s="13" t="s">
        <v>942</v>
      </c>
      <c r="E58" s="25"/>
      <c r="F58" s="37">
        <v>184.85</v>
      </c>
      <c r="G58" s="35">
        <f t="shared" si="1"/>
        <v>36.97</v>
      </c>
    </row>
    <row r="59" spans="1:8" ht="15.75" x14ac:dyDescent="0.25">
      <c r="A59" s="15" t="s">
        <v>1015</v>
      </c>
      <c r="B59" s="9" t="s">
        <v>1016</v>
      </c>
      <c r="C59" s="18">
        <v>43282</v>
      </c>
      <c r="D59" s="13" t="s">
        <v>942</v>
      </c>
      <c r="E59" s="25"/>
      <c r="F59" s="37">
        <v>55.06</v>
      </c>
      <c r="G59" s="35">
        <f t="shared" si="1"/>
        <v>11.012</v>
      </c>
    </row>
    <row r="60" spans="1:8" ht="15.75" x14ac:dyDescent="0.25">
      <c r="A60" s="15" t="s">
        <v>1017</v>
      </c>
      <c r="B60" s="9" t="s">
        <v>1018</v>
      </c>
      <c r="C60" s="18">
        <v>43282</v>
      </c>
      <c r="D60" s="13" t="s">
        <v>942</v>
      </c>
      <c r="E60" s="25"/>
      <c r="F60" s="37">
        <v>60.49</v>
      </c>
      <c r="G60" s="35">
        <f t="shared" si="1"/>
        <v>12.098000000000001</v>
      </c>
    </row>
    <row r="61" spans="1:8" ht="15.75" x14ac:dyDescent="0.25">
      <c r="A61" s="82" t="s">
        <v>0</v>
      </c>
      <c r="B61" s="83" t="s">
        <v>1</v>
      </c>
      <c r="C61" s="84">
        <v>43282</v>
      </c>
      <c r="D61" s="60" t="s">
        <v>942</v>
      </c>
      <c r="E61" s="85"/>
      <c r="F61" s="86">
        <v>66.53</v>
      </c>
      <c r="G61" s="64">
        <f t="shared" si="1"/>
        <v>13.306000000000001</v>
      </c>
      <c r="H61" s="87"/>
    </row>
    <row r="62" spans="1:8" ht="15.75" x14ac:dyDescent="0.25">
      <c r="A62" s="82" t="s">
        <v>2</v>
      </c>
      <c r="B62" s="83" t="s">
        <v>3</v>
      </c>
      <c r="C62" s="84">
        <v>43282</v>
      </c>
      <c r="D62" s="60" t="s">
        <v>942</v>
      </c>
      <c r="E62" s="85"/>
      <c r="F62" s="86">
        <v>73.010000000000005</v>
      </c>
      <c r="G62" s="64">
        <f t="shared" si="1"/>
        <v>14.602000000000002</v>
      </c>
      <c r="H62" s="87"/>
    </row>
    <row r="63" spans="1:8" ht="15.75" x14ac:dyDescent="0.25">
      <c r="A63" s="82" t="s">
        <v>4</v>
      </c>
      <c r="B63" s="83" t="s">
        <v>5</v>
      </c>
      <c r="C63" s="84">
        <v>43282</v>
      </c>
      <c r="D63" s="60" t="s">
        <v>942</v>
      </c>
      <c r="E63" s="85"/>
      <c r="F63" s="86">
        <v>84.85</v>
      </c>
      <c r="G63" s="64">
        <f t="shared" si="1"/>
        <v>16.97</v>
      </c>
      <c r="H63" s="87"/>
    </row>
    <row r="64" spans="1:8" ht="15.75" x14ac:dyDescent="0.25">
      <c r="A64" s="82" t="s">
        <v>6</v>
      </c>
      <c r="B64" s="83" t="s">
        <v>7</v>
      </c>
      <c r="C64" s="84">
        <v>43282</v>
      </c>
      <c r="D64" s="60" t="s">
        <v>942</v>
      </c>
      <c r="E64" s="85"/>
      <c r="F64" s="86">
        <v>93.21</v>
      </c>
      <c r="G64" s="64">
        <f t="shared" si="1"/>
        <v>18.641999999999999</v>
      </c>
      <c r="H64" s="87"/>
    </row>
    <row r="65" spans="1:8" ht="15.75" x14ac:dyDescent="0.25">
      <c r="A65" s="82" t="s">
        <v>8</v>
      </c>
      <c r="B65" s="83" t="s">
        <v>9</v>
      </c>
      <c r="C65" s="84">
        <v>43282</v>
      </c>
      <c r="D65" s="60" t="s">
        <v>942</v>
      </c>
      <c r="E65" s="85"/>
      <c r="F65" s="86">
        <v>101.17</v>
      </c>
      <c r="G65" s="64">
        <f t="shared" si="1"/>
        <v>20.234000000000002</v>
      </c>
      <c r="H65" s="87"/>
    </row>
    <row r="66" spans="1:8" ht="15.75" x14ac:dyDescent="0.25">
      <c r="A66" s="82" t="s">
        <v>10</v>
      </c>
      <c r="B66" s="83" t="s">
        <v>11</v>
      </c>
      <c r="C66" s="84">
        <v>43282</v>
      </c>
      <c r="D66" s="60" t="s">
        <v>942</v>
      </c>
      <c r="E66" s="85"/>
      <c r="F66" s="86">
        <v>111.69</v>
      </c>
      <c r="G66" s="64">
        <f t="shared" si="1"/>
        <v>22.338000000000001</v>
      </c>
      <c r="H66" s="87"/>
    </row>
    <row r="67" spans="1:8" ht="15.75" x14ac:dyDescent="0.25">
      <c r="A67" s="82" t="s">
        <v>12</v>
      </c>
      <c r="B67" s="83" t="s">
        <v>13</v>
      </c>
      <c r="C67" s="84">
        <v>43282</v>
      </c>
      <c r="D67" s="60" t="s">
        <v>942</v>
      </c>
      <c r="E67" s="85"/>
      <c r="F67" s="86">
        <v>95.84</v>
      </c>
      <c r="G67" s="64">
        <f t="shared" si="1"/>
        <v>19.168000000000003</v>
      </c>
      <c r="H67" s="87"/>
    </row>
    <row r="68" spans="1:8" ht="15.75" x14ac:dyDescent="0.25">
      <c r="A68" s="82" t="s">
        <v>14</v>
      </c>
      <c r="B68" s="83" t="s">
        <v>15</v>
      </c>
      <c r="C68" s="84">
        <v>43282</v>
      </c>
      <c r="D68" s="60" t="s">
        <v>942</v>
      </c>
      <c r="E68" s="85"/>
      <c r="F68" s="86">
        <v>100.91</v>
      </c>
      <c r="G68" s="64">
        <f t="shared" si="1"/>
        <v>20.182000000000002</v>
      </c>
      <c r="H68" s="87"/>
    </row>
    <row r="69" spans="1:8" ht="15.75" x14ac:dyDescent="0.25">
      <c r="A69" s="82" t="s">
        <v>16</v>
      </c>
      <c r="B69" s="83" t="s">
        <v>17</v>
      </c>
      <c r="C69" s="84">
        <v>43282</v>
      </c>
      <c r="D69" s="60" t="s">
        <v>942</v>
      </c>
      <c r="E69" s="85"/>
      <c r="F69" s="86">
        <v>113.26</v>
      </c>
      <c r="G69" s="64">
        <f t="shared" si="1"/>
        <v>22.652000000000001</v>
      </c>
      <c r="H69" s="87"/>
    </row>
    <row r="70" spans="1:8" ht="15.75" x14ac:dyDescent="0.25">
      <c r="A70" s="82" t="s">
        <v>18</v>
      </c>
      <c r="B70" s="83" t="s">
        <v>19</v>
      </c>
      <c r="C70" s="84">
        <v>43282</v>
      </c>
      <c r="D70" s="60" t="s">
        <v>942</v>
      </c>
      <c r="E70" s="85"/>
      <c r="F70" s="86">
        <v>118.65</v>
      </c>
      <c r="G70" s="64">
        <f t="shared" si="1"/>
        <v>23.730000000000004</v>
      </c>
      <c r="H70" s="87"/>
    </row>
    <row r="71" spans="1:8" ht="15.75" x14ac:dyDescent="0.25">
      <c r="A71" s="82" t="s">
        <v>20</v>
      </c>
      <c r="B71" s="83" t="s">
        <v>21</v>
      </c>
      <c r="C71" s="84">
        <v>43282</v>
      </c>
      <c r="D71" s="60" t="s">
        <v>942</v>
      </c>
      <c r="E71" s="85"/>
      <c r="F71" s="86">
        <v>142.1</v>
      </c>
      <c r="G71" s="64">
        <f t="shared" si="1"/>
        <v>28.42</v>
      </c>
      <c r="H71" s="87"/>
    </row>
    <row r="72" spans="1:8" ht="15.75" x14ac:dyDescent="0.25">
      <c r="A72" s="82" t="s">
        <v>22</v>
      </c>
      <c r="B72" s="83" t="s">
        <v>23</v>
      </c>
      <c r="C72" s="84">
        <v>43282</v>
      </c>
      <c r="D72" s="60" t="s">
        <v>942</v>
      </c>
      <c r="E72" s="85"/>
      <c r="F72" s="86">
        <v>149.32</v>
      </c>
      <c r="G72" s="64">
        <f t="shared" si="1"/>
        <v>29.864000000000001</v>
      </c>
      <c r="H72" s="87"/>
    </row>
    <row r="73" spans="1:8" ht="15.75" x14ac:dyDescent="0.25">
      <c r="A73" s="82" t="s">
        <v>24</v>
      </c>
      <c r="B73" s="83" t="s">
        <v>25</v>
      </c>
      <c r="C73" s="84">
        <v>43282</v>
      </c>
      <c r="D73" s="60" t="s">
        <v>942</v>
      </c>
      <c r="E73" s="85"/>
      <c r="F73" s="86">
        <v>169.89</v>
      </c>
      <c r="G73" s="64">
        <f t="shared" si="1"/>
        <v>33.978000000000002</v>
      </c>
      <c r="H73" s="87"/>
    </row>
    <row r="74" spans="1:8" ht="15.75" x14ac:dyDescent="0.25">
      <c r="A74" s="82" t="s">
        <v>26</v>
      </c>
      <c r="B74" s="83" t="s">
        <v>27</v>
      </c>
      <c r="C74" s="84">
        <v>43282</v>
      </c>
      <c r="D74" s="60" t="s">
        <v>942</v>
      </c>
      <c r="E74" s="85"/>
      <c r="F74" s="86">
        <v>179.96</v>
      </c>
      <c r="G74" s="64">
        <f t="shared" si="1"/>
        <v>35.992000000000004</v>
      </c>
      <c r="H74" s="87"/>
    </row>
    <row r="75" spans="1:8" ht="15.75" x14ac:dyDescent="0.25">
      <c r="A75" s="82" t="s">
        <v>28</v>
      </c>
      <c r="B75" s="83" t="s">
        <v>29</v>
      </c>
      <c r="C75" s="84">
        <v>43282</v>
      </c>
      <c r="D75" s="60" t="s">
        <v>942</v>
      </c>
      <c r="E75" s="85"/>
      <c r="F75" s="86">
        <v>289.83999999999997</v>
      </c>
      <c r="G75" s="64">
        <f t="shared" si="1"/>
        <v>57.967999999999996</v>
      </c>
      <c r="H75" s="87"/>
    </row>
    <row r="76" spans="1:8" ht="15.75" x14ac:dyDescent="0.25">
      <c r="A76" s="82" t="s">
        <v>30</v>
      </c>
      <c r="B76" s="83" t="s">
        <v>31</v>
      </c>
      <c r="C76" s="84">
        <v>43282</v>
      </c>
      <c r="D76" s="60" t="s">
        <v>942</v>
      </c>
      <c r="E76" s="85"/>
      <c r="F76" s="86">
        <v>301.02999999999997</v>
      </c>
      <c r="G76" s="64">
        <f t="shared" si="1"/>
        <v>60.205999999999996</v>
      </c>
      <c r="H76" s="87"/>
    </row>
    <row r="77" spans="1:8" ht="15.75" x14ac:dyDescent="0.25">
      <c r="A77" s="82" t="s">
        <v>32</v>
      </c>
      <c r="B77" s="83" t="s">
        <v>33</v>
      </c>
      <c r="C77" s="84">
        <v>43282</v>
      </c>
      <c r="D77" s="60" t="s">
        <v>942</v>
      </c>
      <c r="E77" s="85"/>
      <c r="F77" s="86">
        <v>339.77</v>
      </c>
      <c r="G77" s="64">
        <f t="shared" si="1"/>
        <v>67.953999999999994</v>
      </c>
      <c r="H77" s="87"/>
    </row>
    <row r="78" spans="1:8" ht="15.75" x14ac:dyDescent="0.25">
      <c r="A78" s="82" t="s">
        <v>34</v>
      </c>
      <c r="B78" s="83" t="s">
        <v>35</v>
      </c>
      <c r="C78" s="84">
        <v>43282</v>
      </c>
      <c r="D78" s="60" t="s">
        <v>942</v>
      </c>
      <c r="E78" s="85"/>
      <c r="F78" s="86">
        <v>357.74</v>
      </c>
      <c r="G78" s="64">
        <f t="shared" si="1"/>
        <v>71.548000000000002</v>
      </c>
      <c r="H78" s="87"/>
    </row>
    <row r="79" spans="1:8" ht="15.75" x14ac:dyDescent="0.25">
      <c r="A79" s="82" t="s">
        <v>36</v>
      </c>
      <c r="B79" s="88" t="s">
        <v>37</v>
      </c>
      <c r="C79" s="84">
        <v>43282</v>
      </c>
      <c r="D79" s="60" t="s">
        <v>942</v>
      </c>
      <c r="E79" s="85"/>
      <c r="F79" s="86">
        <v>116.74</v>
      </c>
      <c r="G79" s="64">
        <f t="shared" si="1"/>
        <v>23.347999999999999</v>
      </c>
      <c r="H79" s="87"/>
    </row>
    <row r="80" spans="1:8" ht="15.75" x14ac:dyDescent="0.25">
      <c r="A80" s="82" t="s">
        <v>38</v>
      </c>
      <c r="B80" s="88" t="s">
        <v>39</v>
      </c>
      <c r="C80" s="84">
        <v>43282</v>
      </c>
      <c r="D80" s="60" t="s">
        <v>942</v>
      </c>
      <c r="E80" s="85"/>
      <c r="F80" s="86">
        <v>124.39</v>
      </c>
      <c r="G80" s="64">
        <f t="shared" si="1"/>
        <v>24.878</v>
      </c>
      <c r="H80" s="87"/>
    </row>
    <row r="81" spans="1:8" ht="15.75" x14ac:dyDescent="0.25">
      <c r="A81" s="82" t="s">
        <v>40</v>
      </c>
      <c r="B81" s="88" t="s">
        <v>41</v>
      </c>
      <c r="C81" s="84">
        <v>43282</v>
      </c>
      <c r="D81" s="60" t="s">
        <v>942</v>
      </c>
      <c r="E81" s="85"/>
      <c r="F81" s="86">
        <v>133.66999999999999</v>
      </c>
      <c r="G81" s="64">
        <f t="shared" si="1"/>
        <v>26.733999999999998</v>
      </c>
      <c r="H81" s="87"/>
    </row>
    <row r="82" spans="1:8" ht="15.75" x14ac:dyDescent="0.25">
      <c r="A82" s="82" t="s">
        <v>42</v>
      </c>
      <c r="B82" s="88" t="s">
        <v>43</v>
      </c>
      <c r="C82" s="84">
        <v>43282</v>
      </c>
      <c r="D82" s="60" t="s">
        <v>942</v>
      </c>
      <c r="E82" s="85"/>
      <c r="F82" s="86">
        <v>145.55000000000001</v>
      </c>
      <c r="G82" s="64">
        <f t="shared" si="1"/>
        <v>29.110000000000003</v>
      </c>
      <c r="H82" s="87"/>
    </row>
    <row r="83" spans="1:8" ht="15.75" x14ac:dyDescent="0.25">
      <c r="A83" s="82" t="s">
        <v>44</v>
      </c>
      <c r="B83" s="83" t="s">
        <v>45</v>
      </c>
      <c r="C83" s="84">
        <v>43282</v>
      </c>
      <c r="D83" s="60" t="s">
        <v>942</v>
      </c>
      <c r="E83" s="85"/>
      <c r="F83" s="86">
        <v>173.97</v>
      </c>
      <c r="G83" s="64">
        <f t="shared" si="1"/>
        <v>34.794000000000004</v>
      </c>
      <c r="H83" s="87"/>
    </row>
    <row r="84" spans="1:8" ht="15.75" x14ac:dyDescent="0.25">
      <c r="A84" s="82" t="s">
        <v>46</v>
      </c>
      <c r="B84" s="83" t="s">
        <v>47</v>
      </c>
      <c r="C84" s="84">
        <v>43282</v>
      </c>
      <c r="D84" s="60" t="s">
        <v>942</v>
      </c>
      <c r="E84" s="85"/>
      <c r="F84" s="86">
        <v>187.52</v>
      </c>
      <c r="G84" s="64">
        <f t="shared" si="1"/>
        <v>37.504000000000005</v>
      </c>
      <c r="H84" s="87"/>
    </row>
    <row r="85" spans="1:8" ht="15.75" x14ac:dyDescent="0.25">
      <c r="A85" s="82" t="s">
        <v>48</v>
      </c>
      <c r="B85" s="83" t="s">
        <v>49</v>
      </c>
      <c r="C85" s="84">
        <v>43282</v>
      </c>
      <c r="D85" s="60" t="s">
        <v>942</v>
      </c>
      <c r="E85" s="85"/>
      <c r="F85" s="86">
        <v>203.1</v>
      </c>
      <c r="G85" s="64">
        <f t="shared" si="1"/>
        <v>40.620000000000005</v>
      </c>
      <c r="H85" s="87"/>
    </row>
    <row r="86" spans="1:8" ht="15.75" x14ac:dyDescent="0.25">
      <c r="A86" s="82" t="s">
        <v>50</v>
      </c>
      <c r="B86" s="83" t="s">
        <v>51</v>
      </c>
      <c r="C86" s="84">
        <v>43282</v>
      </c>
      <c r="D86" s="60" t="s">
        <v>942</v>
      </c>
      <c r="E86" s="85"/>
      <c r="F86" s="86">
        <v>221.67</v>
      </c>
      <c r="G86" s="64">
        <f t="shared" si="1"/>
        <v>44.334000000000003</v>
      </c>
      <c r="H86" s="87"/>
    </row>
    <row r="87" spans="1:8" ht="15.75" x14ac:dyDescent="0.25">
      <c r="A87" s="82" t="s">
        <v>52</v>
      </c>
      <c r="B87" s="83" t="s">
        <v>53</v>
      </c>
      <c r="C87" s="84">
        <v>43282</v>
      </c>
      <c r="D87" s="60" t="s">
        <v>942</v>
      </c>
      <c r="E87" s="85"/>
      <c r="F87" s="86">
        <v>358.26</v>
      </c>
      <c r="G87" s="64">
        <f t="shared" si="1"/>
        <v>71.652000000000001</v>
      </c>
      <c r="H87" s="87"/>
    </row>
    <row r="88" spans="1:8" ht="15.75" x14ac:dyDescent="0.25">
      <c r="A88" s="82" t="s">
        <v>54</v>
      </c>
      <c r="B88" s="83" t="s">
        <v>55</v>
      </c>
      <c r="C88" s="84">
        <v>43282</v>
      </c>
      <c r="D88" s="60" t="s">
        <v>942</v>
      </c>
      <c r="E88" s="85"/>
      <c r="F88" s="86">
        <v>381.54</v>
      </c>
      <c r="G88" s="64">
        <f t="shared" si="1"/>
        <v>76.308000000000007</v>
      </c>
      <c r="H88" s="87"/>
    </row>
    <row r="89" spans="1:8" ht="15.75" x14ac:dyDescent="0.25">
      <c r="A89" s="82" t="s">
        <v>56</v>
      </c>
      <c r="B89" s="83" t="s">
        <v>57</v>
      </c>
      <c r="C89" s="84">
        <v>43282</v>
      </c>
      <c r="D89" s="60" t="s">
        <v>942</v>
      </c>
      <c r="E89" s="85"/>
      <c r="F89" s="86">
        <v>411.8</v>
      </c>
      <c r="G89" s="64">
        <f t="shared" si="1"/>
        <v>82.360000000000014</v>
      </c>
      <c r="H89" s="87"/>
    </row>
    <row r="90" spans="1:8" ht="15.75" x14ac:dyDescent="0.25">
      <c r="A90" s="82" t="s">
        <v>58</v>
      </c>
      <c r="B90" s="83" t="s">
        <v>59</v>
      </c>
      <c r="C90" s="84">
        <v>43282</v>
      </c>
      <c r="D90" s="60" t="s">
        <v>942</v>
      </c>
      <c r="E90" s="85"/>
      <c r="F90" s="86">
        <v>451.28</v>
      </c>
      <c r="G90" s="64">
        <f t="shared" si="1"/>
        <v>90.256</v>
      </c>
      <c r="H90" s="87"/>
    </row>
    <row r="91" spans="1:8" ht="15.75" x14ac:dyDescent="0.25">
      <c r="A91" s="82" t="s">
        <v>60</v>
      </c>
      <c r="B91" s="88" t="s">
        <v>61</v>
      </c>
      <c r="C91" s="84">
        <v>43282</v>
      </c>
      <c r="D91" s="60" t="s">
        <v>942</v>
      </c>
      <c r="E91" s="85"/>
      <c r="F91" s="86">
        <v>136.38999999999999</v>
      </c>
      <c r="G91" s="64">
        <f t="shared" si="1"/>
        <v>27.277999999999999</v>
      </c>
      <c r="H91" s="87"/>
    </row>
    <row r="92" spans="1:8" ht="15.75" x14ac:dyDescent="0.25">
      <c r="A92" s="82" t="s">
        <v>62</v>
      </c>
      <c r="B92" s="88" t="s">
        <v>63</v>
      </c>
      <c r="C92" s="84">
        <v>43282</v>
      </c>
      <c r="D92" s="60" t="s">
        <v>942</v>
      </c>
      <c r="E92" s="85"/>
      <c r="F92" s="86">
        <v>147.22999999999999</v>
      </c>
      <c r="G92" s="64">
        <f t="shared" si="1"/>
        <v>29.445999999999998</v>
      </c>
      <c r="H92" s="87"/>
    </row>
    <row r="93" spans="1:8" ht="15.75" x14ac:dyDescent="0.25">
      <c r="A93" s="82" t="s">
        <v>64</v>
      </c>
      <c r="B93" s="88" t="s">
        <v>65</v>
      </c>
      <c r="C93" s="84">
        <v>43282</v>
      </c>
      <c r="D93" s="60" t="s">
        <v>942</v>
      </c>
      <c r="E93" s="85"/>
      <c r="F93" s="86">
        <v>160.99</v>
      </c>
      <c r="G93" s="64">
        <f t="shared" si="1"/>
        <v>32.198</v>
      </c>
      <c r="H93" s="87"/>
    </row>
    <row r="94" spans="1:8" ht="15.75" x14ac:dyDescent="0.25">
      <c r="A94" s="82" t="s">
        <v>66</v>
      </c>
      <c r="B94" s="83" t="s">
        <v>67</v>
      </c>
      <c r="C94" s="84">
        <v>43282</v>
      </c>
      <c r="D94" s="60" t="s">
        <v>942</v>
      </c>
      <c r="E94" s="85"/>
      <c r="F94" s="86">
        <v>178.92</v>
      </c>
      <c r="G94" s="64">
        <f t="shared" si="1"/>
        <v>35.783999999999999</v>
      </c>
      <c r="H94" s="87"/>
    </row>
    <row r="95" spans="1:8" ht="15.75" x14ac:dyDescent="0.25">
      <c r="A95" s="82" t="s">
        <v>68</v>
      </c>
      <c r="B95" s="83" t="s">
        <v>69</v>
      </c>
      <c r="C95" s="84">
        <v>43282</v>
      </c>
      <c r="D95" s="60" t="s">
        <v>942</v>
      </c>
      <c r="E95" s="85"/>
      <c r="F95" s="86">
        <v>209.43</v>
      </c>
      <c r="G95" s="64">
        <f t="shared" si="1"/>
        <v>41.886000000000003</v>
      </c>
      <c r="H95" s="87"/>
    </row>
    <row r="96" spans="1:8" ht="15.75" x14ac:dyDescent="0.25">
      <c r="A96" s="82" t="s">
        <v>70</v>
      </c>
      <c r="B96" s="83" t="s">
        <v>71</v>
      </c>
      <c r="C96" s="84">
        <v>43282</v>
      </c>
      <c r="D96" s="60" t="s">
        <v>942</v>
      </c>
      <c r="E96" s="85"/>
      <c r="F96" s="86">
        <v>224.77</v>
      </c>
      <c r="G96" s="64">
        <f t="shared" ref="G96:G108" si="2">F96*0.2</f>
        <v>44.954000000000008</v>
      </c>
      <c r="H96" s="87"/>
    </row>
    <row r="97" spans="1:8" ht="15.75" x14ac:dyDescent="0.25">
      <c r="A97" s="82" t="s">
        <v>72</v>
      </c>
      <c r="B97" s="83" t="s">
        <v>73</v>
      </c>
      <c r="C97" s="84">
        <v>43282</v>
      </c>
      <c r="D97" s="60" t="s">
        <v>942</v>
      </c>
      <c r="E97" s="85"/>
      <c r="F97" s="86">
        <v>247.53</v>
      </c>
      <c r="G97" s="64">
        <f t="shared" si="2"/>
        <v>49.506</v>
      </c>
      <c r="H97" s="87"/>
    </row>
    <row r="98" spans="1:8" ht="15.75" x14ac:dyDescent="0.25">
      <c r="A98" s="82" t="s">
        <v>74</v>
      </c>
      <c r="B98" s="83" t="s">
        <v>75</v>
      </c>
      <c r="C98" s="84">
        <v>43282</v>
      </c>
      <c r="D98" s="60" t="s">
        <v>942</v>
      </c>
      <c r="E98" s="85"/>
      <c r="F98" s="86">
        <v>275.13</v>
      </c>
      <c r="G98" s="64">
        <f t="shared" si="2"/>
        <v>55.026000000000003</v>
      </c>
      <c r="H98" s="87"/>
    </row>
    <row r="99" spans="1:8" ht="15.75" x14ac:dyDescent="0.25">
      <c r="A99" s="82" t="s">
        <v>76</v>
      </c>
      <c r="B99" s="83" t="s">
        <v>77</v>
      </c>
      <c r="C99" s="84">
        <v>43282</v>
      </c>
      <c r="D99" s="60" t="s">
        <v>942</v>
      </c>
      <c r="E99" s="85"/>
      <c r="F99" s="86">
        <v>430.55</v>
      </c>
      <c r="G99" s="64">
        <f t="shared" si="2"/>
        <v>86.110000000000014</v>
      </c>
      <c r="H99" s="87"/>
    </row>
    <row r="100" spans="1:8" ht="15.75" x14ac:dyDescent="0.25">
      <c r="A100" s="82" t="s">
        <v>78</v>
      </c>
      <c r="B100" s="83" t="s">
        <v>79</v>
      </c>
      <c r="C100" s="84">
        <v>43282</v>
      </c>
      <c r="D100" s="60" t="s">
        <v>942</v>
      </c>
      <c r="E100" s="85"/>
      <c r="F100" s="86">
        <v>465.03</v>
      </c>
      <c r="G100" s="64">
        <f t="shared" si="2"/>
        <v>93.006</v>
      </c>
      <c r="H100" s="87"/>
    </row>
    <row r="101" spans="1:8" ht="15.75" x14ac:dyDescent="0.25">
      <c r="A101" s="82" t="s">
        <v>80</v>
      </c>
      <c r="B101" s="83" t="s">
        <v>81</v>
      </c>
      <c r="C101" s="84">
        <v>43282</v>
      </c>
      <c r="D101" s="60" t="s">
        <v>942</v>
      </c>
      <c r="E101" s="85"/>
      <c r="F101" s="86">
        <v>513.88</v>
      </c>
      <c r="G101" s="64">
        <f t="shared" si="2"/>
        <v>102.77600000000001</v>
      </c>
      <c r="H101" s="87"/>
    </row>
    <row r="102" spans="1:8" ht="15.75" x14ac:dyDescent="0.25">
      <c r="A102" s="82" t="s">
        <v>82</v>
      </c>
      <c r="B102" s="83" t="s">
        <v>83</v>
      </c>
      <c r="C102" s="84">
        <v>43282</v>
      </c>
      <c r="D102" s="60" t="s">
        <v>942</v>
      </c>
      <c r="E102" s="85"/>
      <c r="F102" s="86">
        <v>571.26</v>
      </c>
      <c r="G102" s="64">
        <f t="shared" si="2"/>
        <v>114.25200000000001</v>
      </c>
      <c r="H102" s="87"/>
    </row>
    <row r="103" spans="1:8" ht="15.75" x14ac:dyDescent="0.25">
      <c r="A103" s="82" t="s">
        <v>84</v>
      </c>
      <c r="B103" s="88" t="s">
        <v>85</v>
      </c>
      <c r="C103" s="84">
        <v>43282</v>
      </c>
      <c r="D103" s="60" t="s">
        <v>942</v>
      </c>
      <c r="E103" s="85"/>
      <c r="F103" s="86">
        <v>158.33000000000001</v>
      </c>
      <c r="G103" s="64">
        <f t="shared" si="2"/>
        <v>31.666000000000004</v>
      </c>
      <c r="H103" s="87"/>
    </row>
    <row r="104" spans="1:8" ht="15.75" x14ac:dyDescent="0.25">
      <c r="A104" s="82" t="s">
        <v>86</v>
      </c>
      <c r="B104" s="88" t="s">
        <v>87</v>
      </c>
      <c r="C104" s="84">
        <v>43282</v>
      </c>
      <c r="D104" s="60" t="s">
        <v>942</v>
      </c>
      <c r="E104" s="85"/>
      <c r="F104" s="86">
        <v>173.98</v>
      </c>
      <c r="G104" s="64">
        <f t="shared" si="2"/>
        <v>34.795999999999999</v>
      </c>
      <c r="H104" s="87"/>
    </row>
    <row r="105" spans="1:8" ht="15.75" x14ac:dyDescent="0.25">
      <c r="A105" s="82" t="s">
        <v>88</v>
      </c>
      <c r="B105" s="88" t="s">
        <v>89</v>
      </c>
      <c r="C105" s="84">
        <v>43282</v>
      </c>
      <c r="D105" s="60" t="s">
        <v>942</v>
      </c>
      <c r="E105" s="85"/>
      <c r="F105" s="86">
        <v>203.76</v>
      </c>
      <c r="G105" s="64">
        <f t="shared" si="2"/>
        <v>40.752000000000002</v>
      </c>
      <c r="H105" s="87"/>
    </row>
    <row r="106" spans="1:8" ht="15.75" x14ac:dyDescent="0.25">
      <c r="A106" s="82" t="s">
        <v>90</v>
      </c>
      <c r="B106" s="83" t="s">
        <v>91</v>
      </c>
      <c r="C106" s="84">
        <v>43282</v>
      </c>
      <c r="D106" s="60" t="s">
        <v>942</v>
      </c>
      <c r="E106" s="85"/>
      <c r="F106" s="86">
        <v>244.08</v>
      </c>
      <c r="G106" s="64">
        <f t="shared" si="2"/>
        <v>48.816000000000003</v>
      </c>
      <c r="H106" s="87"/>
    </row>
    <row r="107" spans="1:8" ht="15.75" x14ac:dyDescent="0.25">
      <c r="A107" s="82" t="s">
        <v>92</v>
      </c>
      <c r="B107" s="83" t="s">
        <v>93</v>
      </c>
      <c r="C107" s="84">
        <v>43282</v>
      </c>
      <c r="D107" s="60" t="s">
        <v>942</v>
      </c>
      <c r="E107" s="85"/>
      <c r="F107" s="86">
        <v>268.7</v>
      </c>
      <c r="G107" s="64">
        <f t="shared" si="2"/>
        <v>53.74</v>
      </c>
      <c r="H107" s="87"/>
    </row>
    <row r="108" spans="1:8" ht="15.75" x14ac:dyDescent="0.25">
      <c r="A108" s="82" t="s">
        <v>94</v>
      </c>
      <c r="B108" s="83" t="s">
        <v>95</v>
      </c>
      <c r="C108" s="84">
        <v>43282</v>
      </c>
      <c r="D108" s="60" t="s">
        <v>942</v>
      </c>
      <c r="E108" s="89"/>
      <c r="F108" s="86">
        <v>315.95</v>
      </c>
      <c r="G108" s="64">
        <f t="shared" si="2"/>
        <v>63.19</v>
      </c>
      <c r="H108" s="87"/>
    </row>
    <row r="109" spans="1:8" ht="15.75" x14ac:dyDescent="0.25">
      <c r="A109" s="90"/>
      <c r="B109" s="60" t="s">
        <v>392</v>
      </c>
      <c r="C109" s="91">
        <v>42576</v>
      </c>
      <c r="D109" s="71" t="s">
        <v>96</v>
      </c>
      <c r="E109" s="92"/>
      <c r="F109" s="74">
        <v>58.3</v>
      </c>
      <c r="G109" s="64">
        <f t="shared" ref="G109:G135" si="3">F109*0.2</f>
        <v>11.66</v>
      </c>
      <c r="H109" s="87" t="s">
        <v>915</v>
      </c>
    </row>
    <row r="110" spans="1:8" ht="15.75" x14ac:dyDescent="0.25">
      <c r="A110" s="90" t="s">
        <v>900</v>
      </c>
      <c r="B110" s="60" t="s">
        <v>393</v>
      </c>
      <c r="C110" s="91">
        <v>42576</v>
      </c>
      <c r="D110" s="71" t="s">
        <v>96</v>
      </c>
      <c r="E110" s="92"/>
      <c r="F110" s="74">
        <v>62.23</v>
      </c>
      <c r="G110" s="64">
        <f t="shared" si="3"/>
        <v>12.446</v>
      </c>
      <c r="H110" s="87"/>
    </row>
    <row r="111" spans="1:8" ht="15.75" x14ac:dyDescent="0.25">
      <c r="A111" s="90" t="s">
        <v>901</v>
      </c>
      <c r="B111" s="60" t="s">
        <v>97</v>
      </c>
      <c r="C111" s="91">
        <v>42576</v>
      </c>
      <c r="D111" s="60" t="s">
        <v>96</v>
      </c>
      <c r="E111" s="92"/>
      <c r="F111" s="93">
        <v>64.36</v>
      </c>
      <c r="G111" s="64">
        <f t="shared" si="3"/>
        <v>12.872</v>
      </c>
      <c r="H111" s="94"/>
    </row>
    <row r="112" spans="1:8" ht="15.75" x14ac:dyDescent="0.25">
      <c r="A112" s="82" t="s">
        <v>98</v>
      </c>
      <c r="B112" s="60" t="s">
        <v>99</v>
      </c>
      <c r="C112" s="91">
        <v>42576</v>
      </c>
      <c r="D112" s="60" t="s">
        <v>96</v>
      </c>
      <c r="E112" s="95"/>
      <c r="F112" s="93">
        <v>72.150000000000006</v>
      </c>
      <c r="G112" s="64">
        <f t="shared" si="3"/>
        <v>14.430000000000001</v>
      </c>
      <c r="H112" s="87"/>
    </row>
    <row r="113" spans="1:43" ht="15.75" x14ac:dyDescent="0.25">
      <c r="A113" s="82" t="s">
        <v>100</v>
      </c>
      <c r="B113" s="60" t="s">
        <v>101</v>
      </c>
      <c r="C113" s="91">
        <v>42576</v>
      </c>
      <c r="D113" s="60" t="s">
        <v>96</v>
      </c>
      <c r="E113" s="95"/>
      <c r="F113" s="93">
        <v>75.790000000000006</v>
      </c>
      <c r="G113" s="64">
        <f t="shared" si="3"/>
        <v>15.158000000000001</v>
      </c>
      <c r="H113" s="87"/>
    </row>
    <row r="114" spans="1:43" ht="15.75" x14ac:dyDescent="0.25">
      <c r="A114" s="82" t="s">
        <v>102</v>
      </c>
      <c r="B114" s="60" t="s">
        <v>103</v>
      </c>
      <c r="C114" s="91">
        <v>42576</v>
      </c>
      <c r="D114" s="60" t="s">
        <v>96</v>
      </c>
      <c r="E114" s="95"/>
      <c r="F114" s="93">
        <v>84.9</v>
      </c>
      <c r="G114" s="64">
        <f t="shared" si="3"/>
        <v>16.98</v>
      </c>
      <c r="H114" s="87"/>
    </row>
    <row r="115" spans="1:43" ht="15.75" x14ac:dyDescent="0.25">
      <c r="A115" s="82" t="s">
        <v>104</v>
      </c>
      <c r="B115" s="60" t="s">
        <v>105</v>
      </c>
      <c r="C115" s="91">
        <v>42576</v>
      </c>
      <c r="D115" s="60" t="s">
        <v>96</v>
      </c>
      <c r="E115" s="95"/>
      <c r="F115" s="96">
        <v>93.08</v>
      </c>
      <c r="G115" s="64">
        <f t="shared" si="3"/>
        <v>18.616</v>
      </c>
      <c r="H115" s="87"/>
    </row>
    <row r="116" spans="1:43" ht="15.75" x14ac:dyDescent="0.25">
      <c r="A116" s="82" t="s">
        <v>902</v>
      </c>
      <c r="B116" s="60" t="s">
        <v>106</v>
      </c>
      <c r="C116" s="91">
        <v>42576</v>
      </c>
      <c r="D116" s="60" t="s">
        <v>96</v>
      </c>
      <c r="E116" s="95"/>
      <c r="F116" s="93">
        <v>100.37</v>
      </c>
      <c r="G116" s="64">
        <f t="shared" si="3"/>
        <v>20.074000000000002</v>
      </c>
      <c r="H116" s="87"/>
    </row>
    <row r="117" spans="1:43" ht="15.75" x14ac:dyDescent="0.25">
      <c r="A117" s="82" t="s">
        <v>903</v>
      </c>
      <c r="B117" s="60" t="s">
        <v>107</v>
      </c>
      <c r="C117" s="91">
        <v>42576</v>
      </c>
      <c r="D117" s="60" t="s">
        <v>96</v>
      </c>
      <c r="E117" s="95"/>
      <c r="F117" s="93">
        <v>110.33</v>
      </c>
      <c r="G117" s="64">
        <f t="shared" si="3"/>
        <v>22.066000000000003</v>
      </c>
      <c r="H117" s="87"/>
    </row>
    <row r="118" spans="1:43" s="6" customFormat="1" ht="16.5" x14ac:dyDescent="0.25">
      <c r="A118" s="97" t="s">
        <v>889</v>
      </c>
      <c r="B118" s="60" t="s">
        <v>416</v>
      </c>
      <c r="C118" s="91">
        <v>42619</v>
      </c>
      <c r="D118" s="82" t="s">
        <v>96</v>
      </c>
      <c r="E118" s="95"/>
      <c r="F118" s="74">
        <v>87.09</v>
      </c>
      <c r="G118" s="64">
        <f t="shared" si="3"/>
        <v>17.418000000000003</v>
      </c>
      <c r="H118" s="94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 x14ac:dyDescent="0.25">
      <c r="A119" s="98" t="s">
        <v>412</v>
      </c>
      <c r="B119" s="60" t="s">
        <v>417</v>
      </c>
      <c r="C119" s="91">
        <v>42619</v>
      </c>
      <c r="D119" s="60" t="s">
        <v>96</v>
      </c>
      <c r="E119" s="95"/>
      <c r="F119" s="74">
        <v>89.11</v>
      </c>
      <c r="G119" s="64">
        <f t="shared" si="3"/>
        <v>17.821999999999999</v>
      </c>
      <c r="H119" s="87"/>
    </row>
    <row r="120" spans="1:43" ht="15.75" x14ac:dyDescent="0.25">
      <c r="A120" s="82" t="s">
        <v>891</v>
      </c>
      <c r="B120" s="60" t="s">
        <v>418</v>
      </c>
      <c r="C120" s="91">
        <v>42619</v>
      </c>
      <c r="D120" s="60" t="s">
        <v>96</v>
      </c>
      <c r="E120" s="95"/>
      <c r="F120" s="74">
        <v>92.55</v>
      </c>
      <c r="G120" s="64">
        <f t="shared" si="3"/>
        <v>18.510000000000002</v>
      </c>
      <c r="H120" s="87"/>
    </row>
    <row r="121" spans="1:43" ht="15.75" x14ac:dyDescent="0.25">
      <c r="A121" s="82" t="s">
        <v>892</v>
      </c>
      <c r="B121" s="60" t="s">
        <v>419</v>
      </c>
      <c r="C121" s="91">
        <v>42619</v>
      </c>
      <c r="D121" s="60" t="s">
        <v>96</v>
      </c>
      <c r="E121" s="95"/>
      <c r="F121" s="74">
        <v>99.57</v>
      </c>
      <c r="G121" s="64">
        <f t="shared" si="3"/>
        <v>19.914000000000001</v>
      </c>
      <c r="H121" s="87"/>
    </row>
    <row r="122" spans="1:43" s="124" customFormat="1" ht="15.75" x14ac:dyDescent="0.25">
      <c r="A122" s="127" t="s">
        <v>1341</v>
      </c>
      <c r="B122" s="118" t="s">
        <v>420</v>
      </c>
      <c r="C122" s="119">
        <v>42619</v>
      </c>
      <c r="D122" s="118" t="s">
        <v>96</v>
      </c>
      <c r="E122" s="125"/>
      <c r="F122" s="126">
        <v>104.69</v>
      </c>
      <c r="G122" s="122">
        <f t="shared" si="3"/>
        <v>20.938000000000002</v>
      </c>
      <c r="H122" s="123" t="s">
        <v>1342</v>
      </c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</row>
    <row r="123" spans="1:43" ht="15.75" x14ac:dyDescent="0.25">
      <c r="A123" s="98" t="s">
        <v>413</v>
      </c>
      <c r="B123" s="60" t="s">
        <v>421</v>
      </c>
      <c r="C123" s="91">
        <v>42619</v>
      </c>
      <c r="D123" s="60" t="s">
        <v>96</v>
      </c>
      <c r="E123" s="95"/>
      <c r="F123" s="74">
        <v>109.87</v>
      </c>
      <c r="G123" s="64">
        <f t="shared" si="3"/>
        <v>21.974000000000004</v>
      </c>
      <c r="H123" s="87"/>
    </row>
    <row r="124" spans="1:43" ht="15.75" x14ac:dyDescent="0.25">
      <c r="A124" s="82" t="s">
        <v>893</v>
      </c>
      <c r="B124" s="60" t="s">
        <v>422</v>
      </c>
      <c r="C124" s="91">
        <v>42619</v>
      </c>
      <c r="D124" s="60" t="s">
        <v>96</v>
      </c>
      <c r="E124" s="95"/>
      <c r="F124" s="74">
        <v>113.86</v>
      </c>
      <c r="G124" s="64">
        <f t="shared" si="3"/>
        <v>22.772000000000002</v>
      </c>
      <c r="H124" s="87"/>
    </row>
    <row r="125" spans="1:43" ht="15.75" x14ac:dyDescent="0.25">
      <c r="A125" s="99"/>
      <c r="B125" s="60" t="s">
        <v>423</v>
      </c>
      <c r="C125" s="91">
        <v>42619</v>
      </c>
      <c r="D125" s="60" t="s">
        <v>96</v>
      </c>
      <c r="E125" s="95"/>
      <c r="F125" s="74">
        <v>120.27</v>
      </c>
      <c r="G125" s="64">
        <f t="shared" si="3"/>
        <v>24.054000000000002</v>
      </c>
      <c r="H125" s="67" t="s">
        <v>923</v>
      </c>
    </row>
    <row r="126" spans="1:43" ht="15.75" x14ac:dyDescent="0.25">
      <c r="A126" s="99"/>
      <c r="B126" s="60" t="s">
        <v>424</v>
      </c>
      <c r="C126" s="91">
        <v>42619</v>
      </c>
      <c r="D126" s="60" t="s">
        <v>96</v>
      </c>
      <c r="E126" s="95"/>
      <c r="F126" s="74">
        <v>128.36000000000001</v>
      </c>
      <c r="G126" s="64">
        <f t="shared" si="3"/>
        <v>25.672000000000004</v>
      </c>
      <c r="H126" s="67" t="s">
        <v>924</v>
      </c>
    </row>
    <row r="127" spans="1:43" ht="15.75" x14ac:dyDescent="0.25">
      <c r="A127" s="100" t="s">
        <v>890</v>
      </c>
      <c r="B127" s="60" t="s">
        <v>425</v>
      </c>
      <c r="C127" s="91">
        <v>42619</v>
      </c>
      <c r="D127" s="82" t="s">
        <v>96</v>
      </c>
      <c r="E127" s="67"/>
      <c r="F127" s="74">
        <v>85.61</v>
      </c>
      <c r="G127" s="64">
        <f t="shared" si="3"/>
        <v>17.122</v>
      </c>
      <c r="H127" s="87"/>
    </row>
    <row r="128" spans="1:43" ht="15.75" x14ac:dyDescent="0.25">
      <c r="A128" s="101" t="s">
        <v>414</v>
      </c>
      <c r="B128" s="60" t="s">
        <v>426</v>
      </c>
      <c r="C128" s="91">
        <v>42619</v>
      </c>
      <c r="D128" s="60" t="s">
        <v>96</v>
      </c>
      <c r="E128" s="67"/>
      <c r="F128" s="74">
        <v>87.65</v>
      </c>
      <c r="G128" s="64">
        <f t="shared" si="3"/>
        <v>17.53</v>
      </c>
      <c r="H128" s="87"/>
    </row>
    <row r="129" spans="1:43" ht="15.75" x14ac:dyDescent="0.25">
      <c r="A129" s="100" t="s">
        <v>894</v>
      </c>
      <c r="B129" s="60" t="s">
        <v>427</v>
      </c>
      <c r="C129" s="91">
        <v>42619</v>
      </c>
      <c r="D129" s="60" t="s">
        <v>96</v>
      </c>
      <c r="E129" s="67"/>
      <c r="F129" s="74">
        <v>91.1</v>
      </c>
      <c r="G129" s="64">
        <f t="shared" si="3"/>
        <v>18.22</v>
      </c>
      <c r="H129" s="87"/>
    </row>
    <row r="130" spans="1:43" ht="15.75" x14ac:dyDescent="0.25">
      <c r="A130" s="100" t="s">
        <v>895</v>
      </c>
      <c r="B130" s="60" t="s">
        <v>428</v>
      </c>
      <c r="C130" s="91">
        <v>42619</v>
      </c>
      <c r="D130" s="60" t="s">
        <v>96</v>
      </c>
      <c r="E130" s="67"/>
      <c r="F130" s="74">
        <v>98.13</v>
      </c>
      <c r="G130" s="64">
        <f t="shared" si="3"/>
        <v>19.626000000000001</v>
      </c>
      <c r="H130" s="87"/>
    </row>
    <row r="131" spans="1:43" ht="15.75" x14ac:dyDescent="0.25">
      <c r="A131" s="100" t="s">
        <v>896</v>
      </c>
      <c r="B131" s="60" t="s">
        <v>429</v>
      </c>
      <c r="C131" s="91">
        <v>42619</v>
      </c>
      <c r="D131" s="60" t="s">
        <v>96</v>
      </c>
      <c r="E131" s="67"/>
      <c r="F131" s="74">
        <v>103.27</v>
      </c>
      <c r="G131" s="64">
        <f t="shared" si="3"/>
        <v>20.654</v>
      </c>
      <c r="H131" s="87"/>
    </row>
    <row r="132" spans="1:43" ht="15.75" x14ac:dyDescent="0.25">
      <c r="A132" s="101" t="s">
        <v>415</v>
      </c>
      <c r="B132" s="60" t="s">
        <v>430</v>
      </c>
      <c r="C132" s="91">
        <v>42619</v>
      </c>
      <c r="D132" s="60" t="s">
        <v>96</v>
      </c>
      <c r="E132" s="67"/>
      <c r="F132" s="74">
        <v>108.47</v>
      </c>
      <c r="G132" s="64">
        <f t="shared" si="3"/>
        <v>21.694000000000003</v>
      </c>
      <c r="H132" s="87"/>
    </row>
    <row r="133" spans="1:43" ht="15.75" x14ac:dyDescent="0.25">
      <c r="A133" s="99" t="s">
        <v>897</v>
      </c>
      <c r="B133" s="71" t="s">
        <v>431</v>
      </c>
      <c r="C133" s="91">
        <v>42619</v>
      </c>
      <c r="D133" s="71" t="s">
        <v>96</v>
      </c>
      <c r="E133" s="102"/>
      <c r="F133" s="74">
        <v>112.47</v>
      </c>
      <c r="G133" s="64">
        <f t="shared" si="3"/>
        <v>22.494</v>
      </c>
      <c r="H133" s="87"/>
    </row>
    <row r="134" spans="1:43" ht="15.75" x14ac:dyDescent="0.25">
      <c r="A134" s="99" t="s">
        <v>898</v>
      </c>
      <c r="B134" s="71" t="s">
        <v>432</v>
      </c>
      <c r="C134" s="91">
        <v>42619</v>
      </c>
      <c r="D134" s="71" t="s">
        <v>96</v>
      </c>
      <c r="E134" s="102"/>
      <c r="F134" s="74">
        <v>118.79</v>
      </c>
      <c r="G134" s="64">
        <f t="shared" si="3"/>
        <v>23.758000000000003</v>
      </c>
      <c r="H134" s="87"/>
    </row>
    <row r="135" spans="1:43" ht="15.75" x14ac:dyDescent="0.25">
      <c r="A135" s="99" t="s">
        <v>899</v>
      </c>
      <c r="B135" s="71" t="s">
        <v>433</v>
      </c>
      <c r="C135" s="91">
        <v>42619</v>
      </c>
      <c r="D135" s="71" t="s">
        <v>96</v>
      </c>
      <c r="E135" s="102"/>
      <c r="F135" s="74">
        <v>126.89</v>
      </c>
      <c r="G135" s="64">
        <f t="shared" si="3"/>
        <v>25.378</v>
      </c>
      <c r="H135" s="87"/>
    </row>
    <row r="136" spans="1:43" ht="15.75" x14ac:dyDescent="0.25">
      <c r="A136" s="97" t="s">
        <v>889</v>
      </c>
      <c r="B136" s="60" t="s">
        <v>394</v>
      </c>
      <c r="C136" s="91">
        <v>42619</v>
      </c>
      <c r="D136" s="82" t="s">
        <v>96</v>
      </c>
      <c r="E136" s="102"/>
      <c r="F136" s="66">
        <v>89.32</v>
      </c>
      <c r="G136" s="64">
        <f>F136*0.2</f>
        <v>17.864000000000001</v>
      </c>
      <c r="H136" s="87"/>
    </row>
    <row r="137" spans="1:43" ht="15.75" x14ac:dyDescent="0.25">
      <c r="A137" s="98" t="s">
        <v>412</v>
      </c>
      <c r="B137" s="60" t="s">
        <v>395</v>
      </c>
      <c r="C137" s="91">
        <v>42619</v>
      </c>
      <c r="D137" s="60" t="s">
        <v>96</v>
      </c>
      <c r="E137" s="102"/>
      <c r="F137" s="66">
        <v>91.65</v>
      </c>
      <c r="G137" s="64">
        <f>F137*0.2</f>
        <v>18.330000000000002</v>
      </c>
      <c r="H137" s="87"/>
    </row>
    <row r="138" spans="1:43" ht="15.75" x14ac:dyDescent="0.25">
      <c r="A138" s="82" t="s">
        <v>891</v>
      </c>
      <c r="B138" s="60" t="s">
        <v>396</v>
      </c>
      <c r="C138" s="91">
        <v>42619</v>
      </c>
      <c r="D138" s="60" t="s">
        <v>96</v>
      </c>
      <c r="E138" s="102"/>
      <c r="F138" s="66">
        <v>95.48</v>
      </c>
      <c r="G138" s="64">
        <f>F138*0.2</f>
        <v>19.096</v>
      </c>
      <c r="H138" s="87"/>
    </row>
    <row r="139" spans="1:43" ht="15.75" x14ac:dyDescent="0.25">
      <c r="A139" s="82" t="s">
        <v>892</v>
      </c>
      <c r="B139" s="60" t="s">
        <v>397</v>
      </c>
      <c r="C139" s="91">
        <v>42619</v>
      </c>
      <c r="D139" s="60" t="s">
        <v>96</v>
      </c>
      <c r="E139" s="102"/>
      <c r="F139" s="66">
        <v>103.1</v>
      </c>
      <c r="G139" s="64">
        <f>F139*0.2</f>
        <v>20.62</v>
      </c>
      <c r="H139" s="87"/>
    </row>
    <row r="140" spans="1:43" s="124" customFormat="1" ht="15.75" x14ac:dyDescent="0.25">
      <c r="A140" s="127" t="s">
        <v>1341</v>
      </c>
      <c r="B140" s="118" t="s">
        <v>398</v>
      </c>
      <c r="C140" s="119">
        <v>42619</v>
      </c>
      <c r="D140" s="118" t="s">
        <v>96</v>
      </c>
      <c r="E140" s="120"/>
      <c r="F140" s="121">
        <v>108.88</v>
      </c>
      <c r="G140" s="122">
        <f t="shared" ref="G140:G171" si="4">F140*0.2</f>
        <v>21.776</v>
      </c>
      <c r="H140" s="123" t="s">
        <v>1342</v>
      </c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</row>
    <row r="141" spans="1:43" ht="15.75" x14ac:dyDescent="0.25">
      <c r="A141" s="98" t="s">
        <v>413</v>
      </c>
      <c r="B141" s="60" t="s">
        <v>399</v>
      </c>
      <c r="C141" s="91">
        <v>42619</v>
      </c>
      <c r="D141" s="60" t="s">
        <v>96</v>
      </c>
      <c r="E141" s="102"/>
      <c r="F141" s="66">
        <v>115.86</v>
      </c>
      <c r="G141" s="64">
        <f t="shared" si="4"/>
        <v>23.172000000000001</v>
      </c>
      <c r="H141" s="87"/>
    </row>
    <row r="142" spans="1:43" ht="15.75" x14ac:dyDescent="0.25">
      <c r="A142" s="82" t="s">
        <v>893</v>
      </c>
      <c r="B142" s="60" t="s">
        <v>400</v>
      </c>
      <c r="C142" s="91">
        <v>42619</v>
      </c>
      <c r="D142" s="60" t="s">
        <v>96</v>
      </c>
      <c r="E142" s="102"/>
      <c r="F142" s="66">
        <v>120.51</v>
      </c>
      <c r="G142" s="64">
        <f t="shared" si="4"/>
        <v>24.102000000000004</v>
      </c>
      <c r="H142" s="87"/>
    </row>
    <row r="143" spans="1:43" ht="15.75" x14ac:dyDescent="0.25">
      <c r="A143" s="99"/>
      <c r="B143" s="60" t="s">
        <v>401</v>
      </c>
      <c r="C143" s="91">
        <v>42619</v>
      </c>
      <c r="D143" s="60" t="s">
        <v>96</v>
      </c>
      <c r="E143" s="102"/>
      <c r="F143" s="66">
        <v>126.59</v>
      </c>
      <c r="G143" s="64">
        <f t="shared" si="4"/>
        <v>25.318000000000001</v>
      </c>
      <c r="H143" s="67" t="s">
        <v>923</v>
      </c>
    </row>
    <row r="144" spans="1:43" ht="15.75" x14ac:dyDescent="0.25">
      <c r="A144" s="99"/>
      <c r="B144" s="60" t="s">
        <v>402</v>
      </c>
      <c r="C144" s="91">
        <v>42619</v>
      </c>
      <c r="D144" s="60" t="s">
        <v>96</v>
      </c>
      <c r="E144" s="102"/>
      <c r="F144" s="66">
        <v>133.66999999999999</v>
      </c>
      <c r="G144" s="64">
        <f t="shared" si="4"/>
        <v>26.733999999999998</v>
      </c>
      <c r="H144" s="67" t="s">
        <v>924</v>
      </c>
    </row>
    <row r="145" spans="1:43" ht="15.75" x14ac:dyDescent="0.25">
      <c r="A145" s="100" t="s">
        <v>890</v>
      </c>
      <c r="B145" s="60" t="s">
        <v>403</v>
      </c>
      <c r="C145" s="91">
        <v>42619</v>
      </c>
      <c r="D145" s="82" t="s">
        <v>96</v>
      </c>
      <c r="E145" s="102"/>
      <c r="F145" s="66">
        <v>87.87</v>
      </c>
      <c r="G145" s="64">
        <f t="shared" si="4"/>
        <v>17.574000000000002</v>
      </c>
      <c r="H145" s="87"/>
    </row>
    <row r="146" spans="1:43" ht="15.75" x14ac:dyDescent="0.25">
      <c r="A146" s="101" t="s">
        <v>414</v>
      </c>
      <c r="B146" s="60" t="s">
        <v>404</v>
      </c>
      <c r="C146" s="91">
        <v>42619</v>
      </c>
      <c r="D146" s="60" t="s">
        <v>96</v>
      </c>
      <c r="E146" s="102"/>
      <c r="F146" s="66">
        <v>90.21</v>
      </c>
      <c r="G146" s="64">
        <f t="shared" si="4"/>
        <v>18.041999999999998</v>
      </c>
      <c r="H146" s="87"/>
    </row>
    <row r="147" spans="1:43" ht="15.75" x14ac:dyDescent="0.25">
      <c r="A147" s="100" t="s">
        <v>894</v>
      </c>
      <c r="B147" s="60" t="s">
        <v>405</v>
      </c>
      <c r="C147" s="91">
        <v>42619</v>
      </c>
      <c r="D147" s="60" t="s">
        <v>96</v>
      </c>
      <c r="E147" s="102"/>
      <c r="F147" s="66">
        <v>94.05</v>
      </c>
      <c r="G147" s="64">
        <f t="shared" si="4"/>
        <v>18.809999999999999</v>
      </c>
      <c r="H147" s="87"/>
    </row>
    <row r="148" spans="1:43" ht="15.75" x14ac:dyDescent="0.25">
      <c r="A148" s="100" t="s">
        <v>895</v>
      </c>
      <c r="B148" s="60" t="s">
        <v>406</v>
      </c>
      <c r="C148" s="91">
        <v>42619</v>
      </c>
      <c r="D148" s="60" t="s">
        <v>96</v>
      </c>
      <c r="E148" s="102"/>
      <c r="F148" s="66">
        <v>101.69</v>
      </c>
      <c r="G148" s="64">
        <f t="shared" si="4"/>
        <v>20.338000000000001</v>
      </c>
      <c r="H148" s="87"/>
    </row>
    <row r="149" spans="1:43" ht="15.75" x14ac:dyDescent="0.25">
      <c r="A149" s="100" t="s">
        <v>896</v>
      </c>
      <c r="B149" s="60" t="s">
        <v>407</v>
      </c>
      <c r="C149" s="91">
        <v>42619</v>
      </c>
      <c r="D149" s="60" t="s">
        <v>96</v>
      </c>
      <c r="E149" s="102"/>
      <c r="F149" s="66">
        <v>107.47</v>
      </c>
      <c r="G149" s="64">
        <f t="shared" si="4"/>
        <v>21.494</v>
      </c>
      <c r="H149" s="87"/>
    </row>
    <row r="150" spans="1:43" ht="15.75" x14ac:dyDescent="0.25">
      <c r="A150" s="101" t="s">
        <v>415</v>
      </c>
      <c r="B150" s="60" t="s">
        <v>408</v>
      </c>
      <c r="C150" s="91">
        <v>42619</v>
      </c>
      <c r="D150" s="60" t="s">
        <v>96</v>
      </c>
      <c r="E150" s="102"/>
      <c r="F150" s="66">
        <v>114.47</v>
      </c>
      <c r="G150" s="64">
        <f t="shared" si="4"/>
        <v>22.894000000000002</v>
      </c>
      <c r="H150" s="87"/>
    </row>
    <row r="151" spans="1:43" ht="15.75" x14ac:dyDescent="0.25">
      <c r="A151" s="99" t="s">
        <v>897</v>
      </c>
      <c r="B151" s="71" t="s">
        <v>409</v>
      </c>
      <c r="C151" s="91">
        <v>42619</v>
      </c>
      <c r="D151" s="71" t="s">
        <v>96</v>
      </c>
      <c r="E151" s="102"/>
      <c r="F151" s="66">
        <v>119.13</v>
      </c>
      <c r="G151" s="64">
        <f t="shared" si="4"/>
        <v>23.826000000000001</v>
      </c>
      <c r="H151" s="87"/>
    </row>
    <row r="152" spans="1:43" ht="15.75" x14ac:dyDescent="0.25">
      <c r="A152" s="99" t="s">
        <v>898</v>
      </c>
      <c r="B152" s="71" t="s">
        <v>410</v>
      </c>
      <c r="C152" s="91">
        <v>42619</v>
      </c>
      <c r="D152" s="71" t="s">
        <v>96</v>
      </c>
      <c r="E152" s="102"/>
      <c r="F152" s="66">
        <v>125.12</v>
      </c>
      <c r="G152" s="64">
        <f t="shared" si="4"/>
        <v>25.024000000000001</v>
      </c>
      <c r="H152" s="87"/>
    </row>
    <row r="153" spans="1:43" ht="15.75" x14ac:dyDescent="0.25">
      <c r="A153" s="99" t="s">
        <v>899</v>
      </c>
      <c r="B153" s="71" t="s">
        <v>411</v>
      </c>
      <c r="C153" s="91">
        <v>42619</v>
      </c>
      <c r="D153" s="71" t="s">
        <v>96</v>
      </c>
      <c r="E153" s="102"/>
      <c r="F153" s="66">
        <v>132.19999999999999</v>
      </c>
      <c r="G153" s="64">
        <f t="shared" si="4"/>
        <v>26.439999999999998</v>
      </c>
      <c r="H153" s="87"/>
    </row>
    <row r="154" spans="1:43" ht="15.75" x14ac:dyDescent="0.25">
      <c r="A154" s="97" t="s">
        <v>889</v>
      </c>
      <c r="B154" s="60" t="s">
        <v>434</v>
      </c>
      <c r="C154" s="91">
        <v>42619</v>
      </c>
      <c r="D154" s="82" t="s">
        <v>96</v>
      </c>
      <c r="E154" s="102"/>
      <c r="F154" s="66">
        <v>94.16</v>
      </c>
      <c r="G154" s="64">
        <f t="shared" si="4"/>
        <v>18.832000000000001</v>
      </c>
      <c r="H154" s="87"/>
    </row>
    <row r="155" spans="1:43" ht="15.75" x14ac:dyDescent="0.25">
      <c r="A155" s="98" t="s">
        <v>412</v>
      </c>
      <c r="B155" s="60" t="s">
        <v>435</v>
      </c>
      <c r="C155" s="91">
        <v>42619</v>
      </c>
      <c r="D155" s="60" t="s">
        <v>96</v>
      </c>
      <c r="E155" s="102"/>
      <c r="F155" s="66">
        <v>95.77</v>
      </c>
      <c r="G155" s="64">
        <f t="shared" si="4"/>
        <v>19.154</v>
      </c>
      <c r="H155" s="87"/>
    </row>
    <row r="156" spans="1:43" ht="15.75" x14ac:dyDescent="0.25">
      <c r="A156" s="82" t="s">
        <v>891</v>
      </c>
      <c r="B156" s="60" t="s">
        <v>436</v>
      </c>
      <c r="C156" s="91">
        <v>42619</v>
      </c>
      <c r="D156" s="60" t="s">
        <v>96</v>
      </c>
      <c r="E156" s="102"/>
      <c r="F156" s="66">
        <v>100.32</v>
      </c>
      <c r="G156" s="64">
        <f t="shared" si="4"/>
        <v>20.064</v>
      </c>
      <c r="H156" s="87"/>
    </row>
    <row r="157" spans="1:43" ht="15.75" x14ac:dyDescent="0.25">
      <c r="A157" s="82" t="s">
        <v>892</v>
      </c>
      <c r="B157" s="60" t="s">
        <v>437</v>
      </c>
      <c r="C157" s="91">
        <v>42619</v>
      </c>
      <c r="D157" s="60" t="s">
        <v>96</v>
      </c>
      <c r="E157" s="102"/>
      <c r="F157" s="66">
        <v>108.31</v>
      </c>
      <c r="G157" s="64">
        <f t="shared" si="4"/>
        <v>21.662000000000003</v>
      </c>
      <c r="H157" s="87"/>
    </row>
    <row r="158" spans="1:43" s="124" customFormat="1" ht="15.75" x14ac:dyDescent="0.25">
      <c r="A158" s="127" t="s">
        <v>1341</v>
      </c>
      <c r="B158" s="118" t="s">
        <v>438</v>
      </c>
      <c r="C158" s="119">
        <v>42619</v>
      </c>
      <c r="D158" s="118" t="s">
        <v>96</v>
      </c>
      <c r="E158" s="120"/>
      <c r="F158" s="121">
        <v>113.12</v>
      </c>
      <c r="G158" s="122">
        <f t="shared" si="4"/>
        <v>22.624000000000002</v>
      </c>
      <c r="H158" s="123" t="s">
        <v>1342</v>
      </c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3"/>
    </row>
    <row r="159" spans="1:43" ht="15.75" x14ac:dyDescent="0.25">
      <c r="A159" s="98" t="s">
        <v>413</v>
      </c>
      <c r="B159" s="60" t="s">
        <v>439</v>
      </c>
      <c r="C159" s="91">
        <v>42619</v>
      </c>
      <c r="D159" s="60" t="s">
        <v>96</v>
      </c>
      <c r="E159" s="102"/>
      <c r="F159" s="66">
        <v>120.28</v>
      </c>
      <c r="G159" s="64">
        <f t="shared" si="4"/>
        <v>24.056000000000001</v>
      </c>
      <c r="H159" s="87"/>
    </row>
    <row r="160" spans="1:43" ht="15.75" x14ac:dyDescent="0.25">
      <c r="A160" s="82" t="s">
        <v>893</v>
      </c>
      <c r="B160" s="60" t="s">
        <v>440</v>
      </c>
      <c r="C160" s="91">
        <v>42619</v>
      </c>
      <c r="D160" s="60" t="s">
        <v>96</v>
      </c>
      <c r="E160" s="102"/>
      <c r="F160" s="66">
        <v>126.91</v>
      </c>
      <c r="G160" s="64">
        <f t="shared" si="4"/>
        <v>25.382000000000001</v>
      </c>
      <c r="H160" s="87"/>
    </row>
    <row r="161" spans="1:43" ht="15.75" x14ac:dyDescent="0.25">
      <c r="A161" s="99"/>
      <c r="B161" s="60" t="s">
        <v>441</v>
      </c>
      <c r="C161" s="91">
        <v>42619</v>
      </c>
      <c r="D161" s="60" t="s">
        <v>96</v>
      </c>
      <c r="E161" s="102"/>
      <c r="F161" s="66">
        <v>132.28</v>
      </c>
      <c r="G161" s="64">
        <f t="shared" si="4"/>
        <v>26.456000000000003</v>
      </c>
      <c r="H161" s="67" t="s">
        <v>923</v>
      </c>
    </row>
    <row r="162" spans="1:43" ht="15.75" x14ac:dyDescent="0.25">
      <c r="A162" s="99"/>
      <c r="B162" s="60" t="s">
        <v>442</v>
      </c>
      <c r="C162" s="91">
        <v>42619</v>
      </c>
      <c r="D162" s="60" t="s">
        <v>96</v>
      </c>
      <c r="E162" s="102"/>
      <c r="F162" s="66">
        <v>137.28</v>
      </c>
      <c r="G162" s="64">
        <f t="shared" si="4"/>
        <v>27.456000000000003</v>
      </c>
      <c r="H162" s="67" t="s">
        <v>924</v>
      </c>
    </row>
    <row r="163" spans="1:43" ht="15.75" x14ac:dyDescent="0.25">
      <c r="A163" s="100" t="s">
        <v>890</v>
      </c>
      <c r="B163" s="60" t="s">
        <v>443</v>
      </c>
      <c r="C163" s="91">
        <v>42619</v>
      </c>
      <c r="D163" s="82" t="s">
        <v>96</v>
      </c>
      <c r="E163" s="102"/>
      <c r="F163" s="66">
        <v>92.11</v>
      </c>
      <c r="G163" s="64">
        <f t="shared" si="4"/>
        <v>18.422000000000001</v>
      </c>
      <c r="H163" s="87"/>
    </row>
    <row r="164" spans="1:43" ht="15.75" x14ac:dyDescent="0.25">
      <c r="A164" s="101" t="s">
        <v>414</v>
      </c>
      <c r="B164" s="60" t="s">
        <v>444</v>
      </c>
      <c r="C164" s="91">
        <v>42619</v>
      </c>
      <c r="D164" s="60" t="s">
        <v>96</v>
      </c>
      <c r="E164" s="102"/>
      <c r="F164" s="66">
        <v>94.45</v>
      </c>
      <c r="G164" s="64">
        <f t="shared" si="4"/>
        <v>18.89</v>
      </c>
      <c r="H164" s="87"/>
    </row>
    <row r="165" spans="1:43" ht="15.75" x14ac:dyDescent="0.25">
      <c r="A165" s="100" t="s">
        <v>894</v>
      </c>
      <c r="B165" s="60" t="s">
        <v>445</v>
      </c>
      <c r="C165" s="91">
        <v>42619</v>
      </c>
      <c r="D165" s="60" t="s">
        <v>96</v>
      </c>
      <c r="E165" s="102"/>
      <c r="F165" s="66">
        <v>98.65</v>
      </c>
      <c r="G165" s="64">
        <f t="shared" si="4"/>
        <v>19.730000000000004</v>
      </c>
      <c r="H165" s="87"/>
    </row>
    <row r="166" spans="1:43" ht="15.75" x14ac:dyDescent="0.25">
      <c r="A166" s="100" t="s">
        <v>895</v>
      </c>
      <c r="B166" s="60" t="s">
        <v>446</v>
      </c>
      <c r="C166" s="91">
        <v>42619</v>
      </c>
      <c r="D166" s="60" t="s">
        <v>96</v>
      </c>
      <c r="E166" s="102"/>
      <c r="F166" s="66">
        <v>106.89</v>
      </c>
      <c r="G166" s="64">
        <f t="shared" si="4"/>
        <v>21.378</v>
      </c>
      <c r="H166" s="87"/>
    </row>
    <row r="167" spans="1:43" ht="15.75" x14ac:dyDescent="0.25">
      <c r="A167" s="100" t="s">
        <v>896</v>
      </c>
      <c r="B167" s="60" t="s">
        <v>447</v>
      </c>
      <c r="C167" s="91">
        <v>42619</v>
      </c>
      <c r="D167" s="60" t="s">
        <v>96</v>
      </c>
      <c r="E167" s="102"/>
      <c r="F167" s="66">
        <v>111.71</v>
      </c>
      <c r="G167" s="64">
        <f t="shared" si="4"/>
        <v>22.341999999999999</v>
      </c>
      <c r="H167" s="87"/>
    </row>
    <row r="168" spans="1:43" ht="15.75" x14ac:dyDescent="0.25">
      <c r="A168" s="101" t="s">
        <v>415</v>
      </c>
      <c r="B168" s="60" t="s">
        <v>448</v>
      </c>
      <c r="C168" s="91">
        <v>42619</v>
      </c>
      <c r="D168" s="60" t="s">
        <v>96</v>
      </c>
      <c r="E168" s="102"/>
      <c r="F168" s="66">
        <v>119</v>
      </c>
      <c r="G168" s="64">
        <f t="shared" si="4"/>
        <v>23.8</v>
      </c>
      <c r="H168" s="87"/>
    </row>
    <row r="169" spans="1:43" ht="15.75" x14ac:dyDescent="0.25">
      <c r="A169" s="99" t="s">
        <v>897</v>
      </c>
      <c r="B169" s="71" t="s">
        <v>449</v>
      </c>
      <c r="C169" s="91">
        <v>42619</v>
      </c>
      <c r="D169" s="71" t="s">
        <v>96</v>
      </c>
      <c r="E169" s="102"/>
      <c r="F169" s="66">
        <v>124.87</v>
      </c>
      <c r="G169" s="64">
        <f t="shared" si="4"/>
        <v>24.974000000000004</v>
      </c>
      <c r="H169" s="87"/>
    </row>
    <row r="170" spans="1:43" ht="15.75" x14ac:dyDescent="0.25">
      <c r="A170" s="99" t="s">
        <v>898</v>
      </c>
      <c r="B170" s="71" t="s">
        <v>450</v>
      </c>
      <c r="C170" s="91">
        <v>42619</v>
      </c>
      <c r="D170" s="71" t="s">
        <v>96</v>
      </c>
      <c r="E170" s="102"/>
      <c r="F170" s="66">
        <v>131.55000000000001</v>
      </c>
      <c r="G170" s="64">
        <f t="shared" si="4"/>
        <v>26.310000000000002</v>
      </c>
      <c r="H170" s="87"/>
    </row>
    <row r="171" spans="1:43" ht="15.75" x14ac:dyDescent="0.25">
      <c r="A171" s="99" t="s">
        <v>899</v>
      </c>
      <c r="B171" s="71" t="s">
        <v>451</v>
      </c>
      <c r="C171" s="91">
        <v>42619</v>
      </c>
      <c r="D171" s="71" t="s">
        <v>96</v>
      </c>
      <c r="E171" s="102"/>
      <c r="F171" s="66">
        <v>136.59</v>
      </c>
      <c r="G171" s="64">
        <f t="shared" si="4"/>
        <v>27.318000000000001</v>
      </c>
      <c r="H171" s="87"/>
    </row>
    <row r="172" spans="1:43" ht="15.75" x14ac:dyDescent="0.25">
      <c r="A172" s="62" t="s">
        <v>108</v>
      </c>
      <c r="B172" s="59" t="s">
        <v>1031</v>
      </c>
      <c r="C172" s="84">
        <v>43282</v>
      </c>
      <c r="D172" s="60" t="s">
        <v>942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62" t="s">
        <v>109</v>
      </c>
      <c r="B173" s="59" t="s">
        <v>1032</v>
      </c>
      <c r="C173" s="84">
        <v>43282</v>
      </c>
      <c r="D173" s="62" t="s">
        <v>942</v>
      </c>
      <c r="E173" s="62"/>
      <c r="F173" s="74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62" t="s">
        <v>110</v>
      </c>
      <c r="B174" s="59" t="s">
        <v>1033</v>
      </c>
      <c r="C174" s="84">
        <v>43282</v>
      </c>
      <c r="D174" s="62" t="s">
        <v>942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62" t="s">
        <v>111</v>
      </c>
      <c r="B175" s="59" t="s">
        <v>1034</v>
      </c>
      <c r="C175" s="84">
        <v>43282</v>
      </c>
      <c r="D175" s="62" t="s">
        <v>942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62" t="s">
        <v>112</v>
      </c>
      <c r="B176" s="59" t="s">
        <v>1035</v>
      </c>
      <c r="C176" s="84">
        <v>43282</v>
      </c>
      <c r="D176" s="62" t="s">
        <v>942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62" t="s">
        <v>113</v>
      </c>
      <c r="B177" s="59" t="s">
        <v>1036</v>
      </c>
      <c r="C177" s="84">
        <v>43282</v>
      </c>
      <c r="D177" s="62" t="s">
        <v>942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62" t="s">
        <v>114</v>
      </c>
      <c r="B178" s="59" t="s">
        <v>1037</v>
      </c>
      <c r="C178" s="84">
        <v>43282</v>
      </c>
      <c r="D178" s="62" t="s">
        <v>942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62" t="s">
        <v>115</v>
      </c>
      <c r="B179" s="59" t="s">
        <v>1038</v>
      </c>
      <c r="C179" s="84">
        <v>43282</v>
      </c>
      <c r="D179" s="62" t="s">
        <v>942</v>
      </c>
      <c r="E179" s="62"/>
      <c r="F179" s="66">
        <v>54.36</v>
      </c>
      <c r="G179" s="64">
        <f t="shared" si="5"/>
        <v>10.872</v>
      </c>
      <c r="H179" s="87"/>
    </row>
    <row r="180" spans="1:43" ht="15.75" x14ac:dyDescent="0.25">
      <c r="A180" s="62" t="s">
        <v>116</v>
      </c>
      <c r="B180" s="59" t="s">
        <v>1039</v>
      </c>
      <c r="C180" s="84">
        <v>43282</v>
      </c>
      <c r="D180" s="62" t="s">
        <v>942</v>
      </c>
      <c r="E180" s="62"/>
      <c r="F180" s="66">
        <v>55.45</v>
      </c>
      <c r="G180" s="64">
        <f t="shared" si="5"/>
        <v>11.090000000000002</v>
      </c>
      <c r="H180" s="87"/>
    </row>
    <row r="181" spans="1:43" ht="15.75" x14ac:dyDescent="0.25">
      <c r="A181" s="62" t="s">
        <v>117</v>
      </c>
      <c r="B181" s="59" t="s">
        <v>1040</v>
      </c>
      <c r="C181" s="84">
        <v>43282</v>
      </c>
      <c r="D181" s="62" t="s">
        <v>942</v>
      </c>
      <c r="E181" s="62"/>
      <c r="F181" s="66">
        <v>71.569999999999993</v>
      </c>
      <c r="G181" s="64">
        <f t="shared" si="5"/>
        <v>14.314</v>
      </c>
      <c r="H181" s="87"/>
    </row>
    <row r="182" spans="1:43" ht="15.75" x14ac:dyDescent="0.25">
      <c r="A182" s="62" t="s">
        <v>118</v>
      </c>
      <c r="B182" s="59" t="s">
        <v>1041</v>
      </c>
      <c r="C182" s="84">
        <v>43282</v>
      </c>
      <c r="D182" s="62" t="s">
        <v>942</v>
      </c>
      <c r="E182" s="62"/>
      <c r="F182" s="66">
        <v>87.78</v>
      </c>
      <c r="G182" s="64">
        <f t="shared" si="5"/>
        <v>17.556000000000001</v>
      </c>
      <c r="H182" s="87"/>
    </row>
    <row r="183" spans="1:43" ht="15.75" x14ac:dyDescent="0.25">
      <c r="A183" s="62" t="s">
        <v>119</v>
      </c>
      <c r="B183" s="59" t="s">
        <v>1042</v>
      </c>
      <c r="C183" s="84">
        <v>43282</v>
      </c>
      <c r="D183" s="62" t="s">
        <v>942</v>
      </c>
      <c r="E183" s="62"/>
      <c r="F183" s="66">
        <v>103.79</v>
      </c>
      <c r="G183" s="64">
        <f t="shared" si="5"/>
        <v>20.758000000000003</v>
      </c>
      <c r="H183" s="87"/>
    </row>
    <row r="184" spans="1:43" ht="15.75" x14ac:dyDescent="0.25">
      <c r="A184" s="62" t="s">
        <v>120</v>
      </c>
      <c r="B184" s="59" t="s">
        <v>1043</v>
      </c>
      <c r="C184" s="84">
        <v>43282</v>
      </c>
      <c r="D184" s="62" t="s">
        <v>942</v>
      </c>
      <c r="E184" s="62"/>
      <c r="F184" s="66">
        <v>23.13</v>
      </c>
      <c r="G184" s="64">
        <f t="shared" si="5"/>
        <v>4.6260000000000003</v>
      </c>
      <c r="H184" s="87"/>
    </row>
    <row r="185" spans="1:43" ht="15.75" x14ac:dyDescent="0.25">
      <c r="A185" s="62" t="s">
        <v>121</v>
      </c>
      <c r="B185" s="59" t="s">
        <v>1044</v>
      </c>
      <c r="C185" s="84">
        <v>43282</v>
      </c>
      <c r="D185" s="62" t="s">
        <v>942</v>
      </c>
      <c r="E185" s="62"/>
      <c r="F185" s="66">
        <v>28.72</v>
      </c>
      <c r="G185" s="64">
        <f t="shared" si="5"/>
        <v>5.7439999999999998</v>
      </c>
      <c r="H185" s="87"/>
    </row>
    <row r="186" spans="1:43" ht="15.75" x14ac:dyDescent="0.25">
      <c r="A186" s="62" t="s">
        <v>122</v>
      </c>
      <c r="B186" s="59" t="s">
        <v>1045</v>
      </c>
      <c r="C186" s="84">
        <v>43282</v>
      </c>
      <c r="D186" s="62" t="s">
        <v>942</v>
      </c>
      <c r="E186" s="62"/>
      <c r="F186" s="66">
        <v>34.86</v>
      </c>
      <c r="G186" s="64">
        <f t="shared" si="5"/>
        <v>6.9720000000000004</v>
      </c>
      <c r="H186" s="87"/>
    </row>
    <row r="187" spans="1:43" ht="15.75" x14ac:dyDescent="0.25">
      <c r="A187" s="62" t="s">
        <v>123</v>
      </c>
      <c r="B187" s="59" t="s">
        <v>1046</v>
      </c>
      <c r="C187" s="84">
        <v>43282</v>
      </c>
      <c r="D187" s="62" t="s">
        <v>942</v>
      </c>
      <c r="E187" s="62"/>
      <c r="F187" s="66">
        <v>41.96</v>
      </c>
      <c r="G187" s="64">
        <f t="shared" si="5"/>
        <v>8.3920000000000012</v>
      </c>
      <c r="H187" s="87"/>
    </row>
    <row r="188" spans="1:43" ht="15.75" x14ac:dyDescent="0.25">
      <c r="A188" s="62" t="s">
        <v>124</v>
      </c>
      <c r="B188" s="59" t="s">
        <v>1047</v>
      </c>
      <c r="C188" s="84">
        <v>43282</v>
      </c>
      <c r="D188" s="62" t="s">
        <v>942</v>
      </c>
      <c r="E188" s="62"/>
      <c r="F188" s="66">
        <v>14.14</v>
      </c>
      <c r="G188" s="64">
        <f t="shared" si="5"/>
        <v>2.8280000000000003</v>
      </c>
      <c r="H188" s="87"/>
    </row>
    <row r="189" spans="1:43" ht="15.75" x14ac:dyDescent="0.25">
      <c r="A189" s="62" t="s">
        <v>125</v>
      </c>
      <c r="B189" s="59" t="s">
        <v>1048</v>
      </c>
      <c r="C189" s="84">
        <v>43282</v>
      </c>
      <c r="D189" s="62" t="s">
        <v>942</v>
      </c>
      <c r="E189" s="62"/>
      <c r="F189" s="66">
        <v>22.31</v>
      </c>
      <c r="G189" s="64">
        <f t="shared" si="5"/>
        <v>4.4619999999999997</v>
      </c>
      <c r="H189" s="87"/>
    </row>
    <row r="190" spans="1:43" ht="15.75" x14ac:dyDescent="0.25">
      <c r="A190" s="59" t="s">
        <v>126</v>
      </c>
      <c r="B190" s="59" t="s">
        <v>1049</v>
      </c>
      <c r="C190" s="84">
        <v>43282</v>
      </c>
      <c r="D190" s="62" t="s">
        <v>942</v>
      </c>
      <c r="E190" s="62"/>
      <c r="F190" s="66">
        <v>17.52</v>
      </c>
      <c r="G190" s="64">
        <f t="shared" si="5"/>
        <v>3.504</v>
      </c>
      <c r="H190" s="87"/>
    </row>
    <row r="191" spans="1:43" s="29" customFormat="1" ht="15.75" x14ac:dyDescent="0.25">
      <c r="A191" s="59"/>
      <c r="B191" s="59" t="s">
        <v>1050</v>
      </c>
      <c r="C191" s="84">
        <v>43282</v>
      </c>
      <c r="D191" s="62" t="s">
        <v>942</v>
      </c>
      <c r="E191" s="62"/>
      <c r="F191" s="75">
        <v>31.15</v>
      </c>
      <c r="G191" s="64">
        <f t="shared" si="5"/>
        <v>6.23</v>
      </c>
      <c r="H191" s="67" t="s">
        <v>916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 x14ac:dyDescent="0.25">
      <c r="A192" s="59" t="s">
        <v>373</v>
      </c>
      <c r="B192" s="59" t="s">
        <v>1051</v>
      </c>
      <c r="C192" s="84">
        <v>43282</v>
      </c>
      <c r="D192" s="62" t="s">
        <v>942</v>
      </c>
      <c r="E192" s="62"/>
      <c r="F192" s="66">
        <v>23.51</v>
      </c>
      <c r="G192" s="64">
        <f t="shared" si="5"/>
        <v>4.7020000000000008</v>
      </c>
      <c r="H192" s="87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 x14ac:dyDescent="0.25">
      <c r="A193" s="59" t="s">
        <v>374</v>
      </c>
      <c r="B193" s="59" t="s">
        <v>1052</v>
      </c>
      <c r="C193" s="84">
        <v>43282</v>
      </c>
      <c r="D193" s="62" t="s">
        <v>942</v>
      </c>
      <c r="E193" s="62"/>
      <c r="F193" s="66">
        <v>37.96</v>
      </c>
      <c r="G193" s="64">
        <f t="shared" si="5"/>
        <v>7.5920000000000005</v>
      </c>
      <c r="H193" s="87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 x14ac:dyDescent="0.25">
      <c r="A194" s="59" t="s">
        <v>375</v>
      </c>
      <c r="B194" s="59" t="s">
        <v>1053</v>
      </c>
      <c r="C194" s="84">
        <v>43282</v>
      </c>
      <c r="D194" s="62" t="s">
        <v>942</v>
      </c>
      <c r="E194" s="62"/>
      <c r="F194" s="66">
        <v>26.65</v>
      </c>
      <c r="G194" s="64">
        <f t="shared" si="5"/>
        <v>5.33</v>
      </c>
      <c r="H194" s="87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 x14ac:dyDescent="0.25">
      <c r="A195" s="59" t="s">
        <v>376</v>
      </c>
      <c r="B195" s="59" t="s">
        <v>1054</v>
      </c>
      <c r="C195" s="84">
        <v>43282</v>
      </c>
      <c r="D195" s="62" t="s">
        <v>942</v>
      </c>
      <c r="E195" s="62"/>
      <c r="F195" s="66">
        <v>48.07</v>
      </c>
      <c r="G195" s="64">
        <f t="shared" si="5"/>
        <v>9.6140000000000008</v>
      </c>
      <c r="H195" s="87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 x14ac:dyDescent="0.25">
      <c r="A196" s="59" t="s">
        <v>377</v>
      </c>
      <c r="B196" s="59" t="s">
        <v>1055</v>
      </c>
      <c r="C196" s="84">
        <v>43282</v>
      </c>
      <c r="D196" s="62" t="s">
        <v>942</v>
      </c>
      <c r="E196" s="62"/>
      <c r="F196" s="66">
        <v>31.51</v>
      </c>
      <c r="G196" s="64">
        <f t="shared" si="5"/>
        <v>6.3020000000000005</v>
      </c>
      <c r="H196" s="87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 x14ac:dyDescent="0.25">
      <c r="A197" s="59" t="s">
        <v>378</v>
      </c>
      <c r="B197" s="59" t="s">
        <v>1056</v>
      </c>
      <c r="C197" s="84">
        <v>43282</v>
      </c>
      <c r="D197" s="62" t="s">
        <v>942</v>
      </c>
      <c r="E197" s="62"/>
      <c r="F197" s="66">
        <v>57.54</v>
      </c>
      <c r="G197" s="64">
        <f t="shared" ref="G197:G247" si="6">F197*0.2</f>
        <v>11.508000000000001</v>
      </c>
      <c r="H197" s="87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 x14ac:dyDescent="0.25">
      <c r="A198" s="59" t="s">
        <v>379</v>
      </c>
      <c r="B198" s="59" t="s">
        <v>1057</v>
      </c>
      <c r="C198" s="84">
        <v>43282</v>
      </c>
      <c r="D198" s="62" t="s">
        <v>942</v>
      </c>
      <c r="E198" s="62"/>
      <c r="F198" s="66">
        <v>36.6</v>
      </c>
      <c r="G198" s="64">
        <f t="shared" si="6"/>
        <v>7.32</v>
      </c>
      <c r="H198" s="87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 x14ac:dyDescent="0.25">
      <c r="A199" s="59" t="s">
        <v>380</v>
      </c>
      <c r="B199" s="59" t="s">
        <v>1058</v>
      </c>
      <c r="C199" s="84">
        <v>43282</v>
      </c>
      <c r="D199" s="62" t="s">
        <v>942</v>
      </c>
      <c r="E199" s="62"/>
      <c r="F199" s="66">
        <v>68.61</v>
      </c>
      <c r="G199" s="64">
        <f t="shared" si="6"/>
        <v>13.722000000000001</v>
      </c>
      <c r="H199" s="87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 x14ac:dyDescent="0.25">
      <c r="A200" s="59" t="s">
        <v>381</v>
      </c>
      <c r="B200" s="59" t="s">
        <v>1059</v>
      </c>
      <c r="C200" s="84">
        <v>43282</v>
      </c>
      <c r="D200" s="62" t="s">
        <v>942</v>
      </c>
      <c r="E200" s="62"/>
      <c r="F200" s="66">
        <v>72.180000000000007</v>
      </c>
      <c r="G200" s="64">
        <f t="shared" si="6"/>
        <v>14.436000000000002</v>
      </c>
      <c r="H200" s="87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 x14ac:dyDescent="0.25">
      <c r="A201" s="59" t="s">
        <v>382</v>
      </c>
      <c r="B201" s="59" t="s">
        <v>1060</v>
      </c>
      <c r="C201" s="84">
        <v>43282</v>
      </c>
      <c r="D201" s="62" t="s">
        <v>942</v>
      </c>
      <c r="E201" s="62"/>
      <c r="F201" s="66">
        <v>94.27</v>
      </c>
      <c r="G201" s="64">
        <f t="shared" si="6"/>
        <v>18.853999999999999</v>
      </c>
      <c r="H201" s="87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 x14ac:dyDescent="0.25">
      <c r="A202" s="59" t="s">
        <v>383</v>
      </c>
      <c r="B202" s="59" t="s">
        <v>1061</v>
      </c>
      <c r="C202" s="84">
        <v>43282</v>
      </c>
      <c r="D202" s="62" t="s">
        <v>942</v>
      </c>
      <c r="E202" s="62"/>
      <c r="F202" s="66">
        <v>116.87</v>
      </c>
      <c r="G202" s="64">
        <f t="shared" si="6"/>
        <v>23.374000000000002</v>
      </c>
      <c r="H202" s="87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 x14ac:dyDescent="0.25">
      <c r="A203" s="59" t="s">
        <v>384</v>
      </c>
      <c r="B203" s="59" t="s">
        <v>1062</v>
      </c>
      <c r="C203" s="84">
        <v>43282</v>
      </c>
      <c r="D203" s="62" t="s">
        <v>942</v>
      </c>
      <c r="E203" s="62"/>
      <c r="F203" s="66">
        <v>136.96</v>
      </c>
      <c r="G203" s="64">
        <f t="shared" si="6"/>
        <v>27.392000000000003</v>
      </c>
      <c r="H203" s="87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 x14ac:dyDescent="0.25">
      <c r="A204" s="59" t="s">
        <v>385</v>
      </c>
      <c r="B204" s="59" t="s">
        <v>1063</v>
      </c>
      <c r="C204" s="84">
        <v>43282</v>
      </c>
      <c r="D204" s="62" t="s">
        <v>942</v>
      </c>
      <c r="E204" s="62"/>
      <c r="F204" s="66">
        <v>28.05</v>
      </c>
      <c r="G204" s="64">
        <f t="shared" si="6"/>
        <v>5.61</v>
      </c>
      <c r="H204" s="87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 x14ac:dyDescent="0.25">
      <c r="A205" s="59" t="s">
        <v>386</v>
      </c>
      <c r="B205" s="59" t="s">
        <v>1064</v>
      </c>
      <c r="C205" s="84">
        <v>43282</v>
      </c>
      <c r="D205" s="62" t="s">
        <v>942</v>
      </c>
      <c r="E205" s="62"/>
      <c r="F205" s="66">
        <v>35.18</v>
      </c>
      <c r="G205" s="64">
        <f t="shared" si="6"/>
        <v>7.0360000000000005</v>
      </c>
      <c r="H205" s="87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 x14ac:dyDescent="0.25">
      <c r="A206" s="59" t="s">
        <v>387</v>
      </c>
      <c r="B206" s="59" t="s">
        <v>1065</v>
      </c>
      <c r="C206" s="84">
        <v>43282</v>
      </c>
      <c r="D206" s="62" t="s">
        <v>942</v>
      </c>
      <c r="E206" s="62"/>
      <c r="F206" s="66">
        <v>42.9</v>
      </c>
      <c r="G206" s="64">
        <f t="shared" si="6"/>
        <v>8.58</v>
      </c>
      <c r="H206" s="87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 x14ac:dyDescent="0.25">
      <c r="A207" s="59" t="s">
        <v>388</v>
      </c>
      <c r="B207" s="59" t="s">
        <v>1066</v>
      </c>
      <c r="C207" s="84">
        <v>43282</v>
      </c>
      <c r="D207" s="62" t="s">
        <v>942</v>
      </c>
      <c r="E207" s="62"/>
      <c r="F207" s="66">
        <v>51.61</v>
      </c>
      <c r="G207" s="64">
        <f t="shared" si="6"/>
        <v>10.322000000000001</v>
      </c>
      <c r="H207" s="87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 x14ac:dyDescent="0.25">
      <c r="A208" s="59" t="s">
        <v>389</v>
      </c>
      <c r="B208" s="59" t="s">
        <v>1067</v>
      </c>
      <c r="C208" s="84">
        <v>43282</v>
      </c>
      <c r="D208" s="62" t="s">
        <v>942</v>
      </c>
      <c r="E208" s="62"/>
      <c r="F208" s="66">
        <v>17.14</v>
      </c>
      <c r="G208" s="64">
        <f t="shared" si="6"/>
        <v>3.4280000000000004</v>
      </c>
      <c r="H208" s="87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 x14ac:dyDescent="0.25">
      <c r="A209" s="59" t="s">
        <v>390</v>
      </c>
      <c r="B209" s="59" t="s">
        <v>1068</v>
      </c>
      <c r="C209" s="84">
        <v>43282</v>
      </c>
      <c r="D209" s="62" t="s">
        <v>942</v>
      </c>
      <c r="E209" s="62"/>
      <c r="F209" s="66">
        <v>29.19</v>
      </c>
      <c r="G209" s="64">
        <f t="shared" si="6"/>
        <v>5.838000000000001</v>
      </c>
      <c r="H209" s="87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 x14ac:dyDescent="0.25">
      <c r="A210" s="59" t="s">
        <v>391</v>
      </c>
      <c r="B210" s="59" t="s">
        <v>1069</v>
      </c>
      <c r="C210" s="84">
        <v>43282</v>
      </c>
      <c r="D210" s="62" t="s">
        <v>942</v>
      </c>
      <c r="E210" s="62"/>
      <c r="F210" s="66">
        <v>20.77</v>
      </c>
      <c r="G210" s="64">
        <f t="shared" si="6"/>
        <v>4.1539999999999999</v>
      </c>
      <c r="H210" s="87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 x14ac:dyDescent="0.25">
      <c r="A211" s="59"/>
      <c r="B211" s="59" t="s">
        <v>1119</v>
      </c>
      <c r="C211" s="84">
        <v>43282</v>
      </c>
      <c r="D211" s="62" t="s">
        <v>942</v>
      </c>
      <c r="E211" s="62"/>
      <c r="F211" s="66">
        <v>16.87</v>
      </c>
      <c r="G211" s="64">
        <f t="shared" si="6"/>
        <v>3.3740000000000006</v>
      </c>
      <c r="H211" s="87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 x14ac:dyDescent="0.25">
      <c r="A212" s="59"/>
      <c r="B212" s="59" t="s">
        <v>1070</v>
      </c>
      <c r="C212" s="84">
        <v>43282</v>
      </c>
      <c r="D212" s="62" t="s">
        <v>942</v>
      </c>
      <c r="E212" s="62"/>
      <c r="F212" s="66">
        <v>33.590000000000003</v>
      </c>
      <c r="G212" s="64">
        <f t="shared" si="6"/>
        <v>6.7180000000000009</v>
      </c>
      <c r="H212" s="67" t="s">
        <v>916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 x14ac:dyDescent="0.25">
      <c r="A213" s="67"/>
      <c r="B213" s="59" t="s">
        <v>127</v>
      </c>
      <c r="C213" s="84">
        <v>43282</v>
      </c>
      <c r="D213" s="62" t="s">
        <v>942</v>
      </c>
      <c r="E213" s="62"/>
      <c r="F213" s="66">
        <v>20.47</v>
      </c>
      <c r="G213" s="64">
        <f t="shared" si="6"/>
        <v>4.0940000000000003</v>
      </c>
      <c r="H213" s="87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 x14ac:dyDescent="0.25">
      <c r="A214" s="103"/>
      <c r="B214" s="104" t="s">
        <v>128</v>
      </c>
      <c r="C214" s="84">
        <v>43282</v>
      </c>
      <c r="D214" s="105" t="s">
        <v>942</v>
      </c>
      <c r="E214" s="105"/>
      <c r="F214" s="74">
        <v>23.91</v>
      </c>
      <c r="G214" s="64">
        <f t="shared" si="6"/>
        <v>4.782</v>
      </c>
      <c r="H214" s="67" t="s">
        <v>917</v>
      </c>
    </row>
    <row r="215" spans="1:43" ht="15.75" x14ac:dyDescent="0.25">
      <c r="A215" s="103"/>
      <c r="B215" s="104" t="s">
        <v>1078</v>
      </c>
      <c r="C215" s="84">
        <v>43282</v>
      </c>
      <c r="D215" s="62" t="s">
        <v>942</v>
      </c>
      <c r="E215" s="105"/>
      <c r="F215" s="74">
        <v>34.25</v>
      </c>
      <c r="G215" s="64">
        <f t="shared" si="6"/>
        <v>6.8500000000000005</v>
      </c>
      <c r="H215" s="87"/>
      <c r="I215" s="5">
        <v>0.1</v>
      </c>
    </row>
    <row r="216" spans="1:43" s="40" customFormat="1" ht="15.75" x14ac:dyDescent="0.25">
      <c r="A216" s="67"/>
      <c r="B216" s="104" t="s">
        <v>452</v>
      </c>
      <c r="C216" s="84">
        <v>43282</v>
      </c>
      <c r="D216" s="104" t="s">
        <v>942</v>
      </c>
      <c r="E216" s="105"/>
      <c r="F216" s="74">
        <v>35.89</v>
      </c>
      <c r="G216" s="64">
        <f t="shared" si="6"/>
        <v>7.1780000000000008</v>
      </c>
      <c r="H216" s="87" t="s">
        <v>1019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 x14ac:dyDescent="0.25">
      <c r="A217" s="87"/>
      <c r="B217" s="104" t="s">
        <v>453</v>
      </c>
      <c r="C217" s="84">
        <v>43282</v>
      </c>
      <c r="D217" s="104" t="s">
        <v>942</v>
      </c>
      <c r="E217" s="105"/>
      <c r="F217" s="74">
        <v>50.16</v>
      </c>
      <c r="G217" s="64">
        <f t="shared" si="6"/>
        <v>10.032</v>
      </c>
      <c r="H217" s="67" t="s">
        <v>917</v>
      </c>
    </row>
    <row r="218" spans="1:43" s="30" customFormat="1" ht="15.75" x14ac:dyDescent="0.25">
      <c r="A218" s="106" t="s">
        <v>365</v>
      </c>
      <c r="B218" s="59" t="s">
        <v>129</v>
      </c>
      <c r="C218" s="84">
        <v>43282</v>
      </c>
      <c r="D218" s="59" t="s">
        <v>942</v>
      </c>
      <c r="E218" s="59"/>
      <c r="F218" s="66">
        <v>30.04</v>
      </c>
      <c r="G218" s="63">
        <f t="shared" si="6"/>
        <v>6.008</v>
      </c>
      <c r="H218" s="107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 x14ac:dyDescent="0.25">
      <c r="A219" s="67"/>
      <c r="B219" s="59" t="s">
        <v>130</v>
      </c>
      <c r="C219" s="84">
        <v>43282</v>
      </c>
      <c r="D219" s="62" t="s">
        <v>942</v>
      </c>
      <c r="E219" s="62"/>
      <c r="F219" s="66">
        <v>33.79</v>
      </c>
      <c r="G219" s="64">
        <f t="shared" si="6"/>
        <v>6.758</v>
      </c>
      <c r="H219" s="67" t="s">
        <v>917</v>
      </c>
    </row>
    <row r="220" spans="1:43" s="30" customFormat="1" ht="15.75" x14ac:dyDescent="0.25">
      <c r="A220" s="106" t="s">
        <v>366</v>
      </c>
      <c r="B220" s="59" t="s">
        <v>131</v>
      </c>
      <c r="C220" s="84">
        <v>43282</v>
      </c>
      <c r="D220" s="59" t="s">
        <v>942</v>
      </c>
      <c r="E220" s="59"/>
      <c r="F220" s="66">
        <v>45.06</v>
      </c>
      <c r="G220" s="63">
        <f t="shared" si="6"/>
        <v>9.0120000000000005</v>
      </c>
      <c r="H220" s="107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 x14ac:dyDescent="0.25">
      <c r="A221" s="67"/>
      <c r="B221" s="59" t="s">
        <v>132</v>
      </c>
      <c r="C221" s="84">
        <v>43282</v>
      </c>
      <c r="D221" s="62" t="s">
        <v>942</v>
      </c>
      <c r="E221" s="62"/>
      <c r="F221" s="66">
        <v>51.29</v>
      </c>
      <c r="G221" s="64">
        <f t="shared" si="6"/>
        <v>10.258000000000001</v>
      </c>
      <c r="H221" s="67" t="s">
        <v>917</v>
      </c>
    </row>
    <row r="222" spans="1:43" s="30" customFormat="1" ht="15.75" x14ac:dyDescent="0.25">
      <c r="A222" s="106" t="s">
        <v>367</v>
      </c>
      <c r="B222" s="59" t="s">
        <v>133</v>
      </c>
      <c r="C222" s="84">
        <v>43282</v>
      </c>
      <c r="D222" s="59" t="s">
        <v>942</v>
      </c>
      <c r="E222" s="59"/>
      <c r="F222" s="63">
        <v>58.45</v>
      </c>
      <c r="G222" s="63">
        <f t="shared" si="6"/>
        <v>11.690000000000001</v>
      </c>
      <c r="H222" s="107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 x14ac:dyDescent="0.25">
      <c r="A223" s="67"/>
      <c r="B223" s="59" t="s">
        <v>134</v>
      </c>
      <c r="C223" s="84">
        <v>43282</v>
      </c>
      <c r="D223" s="62" t="s">
        <v>942</v>
      </c>
      <c r="E223" s="62"/>
      <c r="F223" s="63">
        <v>65.89</v>
      </c>
      <c r="G223" s="64">
        <f t="shared" si="6"/>
        <v>13.178000000000001</v>
      </c>
      <c r="H223" s="67" t="s">
        <v>917</v>
      </c>
    </row>
    <row r="224" spans="1:43" s="30" customFormat="1" ht="15.75" x14ac:dyDescent="0.25">
      <c r="A224" s="106" t="s">
        <v>368</v>
      </c>
      <c r="B224" s="59" t="s">
        <v>135</v>
      </c>
      <c r="C224" s="84">
        <v>43282</v>
      </c>
      <c r="D224" s="59" t="s">
        <v>942</v>
      </c>
      <c r="E224" s="59"/>
      <c r="F224" s="66">
        <v>78.09</v>
      </c>
      <c r="G224" s="63">
        <f t="shared" si="6"/>
        <v>15.618000000000002</v>
      </c>
      <c r="H224" s="107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 x14ac:dyDescent="0.25">
      <c r="A225" s="67"/>
      <c r="B225" s="59" t="s">
        <v>136</v>
      </c>
      <c r="C225" s="84">
        <v>43282</v>
      </c>
      <c r="D225" s="62" t="s">
        <v>942</v>
      </c>
      <c r="E225" s="62"/>
      <c r="F225" s="63">
        <v>89.34</v>
      </c>
      <c r="G225" s="64">
        <f t="shared" si="6"/>
        <v>17.868000000000002</v>
      </c>
      <c r="H225" s="67" t="s">
        <v>917</v>
      </c>
    </row>
    <row r="226" spans="1:43" ht="15.75" x14ac:dyDescent="0.25">
      <c r="A226" s="67"/>
      <c r="B226" s="59" t="s">
        <v>1076</v>
      </c>
      <c r="C226" s="84">
        <v>43282</v>
      </c>
      <c r="D226" s="62" t="s">
        <v>942</v>
      </c>
      <c r="E226" s="62"/>
      <c r="F226" s="63">
        <v>91.12</v>
      </c>
      <c r="G226" s="64">
        <f t="shared" si="6"/>
        <v>18.224</v>
      </c>
      <c r="H226" s="67"/>
      <c r="I226" s="5">
        <v>0.22</v>
      </c>
    </row>
    <row r="227" spans="1:43" ht="15.75" x14ac:dyDescent="0.25">
      <c r="A227" s="67"/>
      <c r="B227" s="59" t="s">
        <v>1077</v>
      </c>
      <c r="C227" s="84">
        <v>43282</v>
      </c>
      <c r="D227" s="62" t="s">
        <v>942</v>
      </c>
      <c r="E227" s="62"/>
      <c r="F227" s="63">
        <v>91.81</v>
      </c>
      <c r="G227" s="64">
        <f t="shared" si="6"/>
        <v>18.362000000000002</v>
      </c>
      <c r="H227" s="67"/>
      <c r="I227" s="5">
        <v>0.2</v>
      </c>
    </row>
    <row r="228" spans="1:43" s="7" customFormat="1" ht="15.75" x14ac:dyDescent="0.25">
      <c r="A228" s="67"/>
      <c r="B228" s="80" t="s">
        <v>137</v>
      </c>
      <c r="C228" s="84">
        <v>43282</v>
      </c>
      <c r="D228" s="67" t="s">
        <v>942</v>
      </c>
      <c r="E228" s="67"/>
      <c r="F228" s="108">
        <v>47.9</v>
      </c>
      <c r="G228" s="108">
        <f t="shared" si="6"/>
        <v>9.58</v>
      </c>
      <c r="H228" s="67" t="s">
        <v>917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 x14ac:dyDescent="0.25">
      <c r="A229" s="67"/>
      <c r="B229" s="80" t="s">
        <v>138</v>
      </c>
      <c r="C229" s="84">
        <v>43282</v>
      </c>
      <c r="D229" s="67" t="s">
        <v>942</v>
      </c>
      <c r="E229" s="67"/>
      <c r="F229" s="108">
        <v>51.65</v>
      </c>
      <c r="G229" s="108">
        <f t="shared" si="6"/>
        <v>10.33</v>
      </c>
      <c r="H229" s="67" t="s">
        <v>917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 x14ac:dyDescent="0.25">
      <c r="A230" s="67" t="s">
        <v>369</v>
      </c>
      <c r="B230" s="80" t="s">
        <v>139</v>
      </c>
      <c r="C230" s="84">
        <v>43282</v>
      </c>
      <c r="D230" s="67" t="s">
        <v>942</v>
      </c>
      <c r="E230" s="67"/>
      <c r="F230" s="108">
        <v>67.739999999999995</v>
      </c>
      <c r="G230" s="108">
        <f t="shared" si="6"/>
        <v>13.548</v>
      </c>
      <c r="H230" s="87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 x14ac:dyDescent="0.25">
      <c r="A231" s="67"/>
      <c r="B231" s="80" t="s">
        <v>140</v>
      </c>
      <c r="C231" s="84">
        <v>43282</v>
      </c>
      <c r="D231" s="67" t="s">
        <v>942</v>
      </c>
      <c r="E231" s="67"/>
      <c r="F231" s="108">
        <v>75.239999999999995</v>
      </c>
      <c r="G231" s="108">
        <f t="shared" si="6"/>
        <v>15.048</v>
      </c>
      <c r="H231" s="67" t="s">
        <v>917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 x14ac:dyDescent="0.25">
      <c r="A232" s="67"/>
      <c r="B232" s="80" t="s">
        <v>141</v>
      </c>
      <c r="C232" s="84">
        <v>43282</v>
      </c>
      <c r="D232" s="67" t="s">
        <v>942</v>
      </c>
      <c r="E232" s="67"/>
      <c r="F232" s="108">
        <v>97.99</v>
      </c>
      <c r="G232" s="108">
        <f t="shared" si="6"/>
        <v>19.597999999999999</v>
      </c>
      <c r="H232" s="87" t="s">
        <v>1019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 x14ac:dyDescent="0.25">
      <c r="A233" s="67"/>
      <c r="B233" s="80" t="s">
        <v>142</v>
      </c>
      <c r="C233" s="84">
        <v>43282</v>
      </c>
      <c r="D233" s="67" t="s">
        <v>942</v>
      </c>
      <c r="E233" s="67"/>
      <c r="F233" s="108">
        <v>105.49</v>
      </c>
      <c r="G233" s="108">
        <f t="shared" si="6"/>
        <v>21.097999999999999</v>
      </c>
      <c r="H233" s="67" t="s">
        <v>917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 x14ac:dyDescent="0.25">
      <c r="A234" s="67" t="s">
        <v>370</v>
      </c>
      <c r="B234" s="80" t="s">
        <v>143</v>
      </c>
      <c r="C234" s="84">
        <v>43282</v>
      </c>
      <c r="D234" s="67" t="s">
        <v>942</v>
      </c>
      <c r="E234" s="67"/>
      <c r="F234" s="108">
        <v>92.51</v>
      </c>
      <c r="G234" s="108">
        <f t="shared" si="6"/>
        <v>18.502000000000002</v>
      </c>
      <c r="H234" s="87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 x14ac:dyDescent="0.25">
      <c r="A235" s="67"/>
      <c r="B235" s="80" t="s">
        <v>144</v>
      </c>
      <c r="C235" s="84">
        <v>43282</v>
      </c>
      <c r="D235" s="67" t="s">
        <v>942</v>
      </c>
      <c r="E235" s="67"/>
      <c r="F235" s="108">
        <v>103.77</v>
      </c>
      <c r="G235" s="108">
        <f t="shared" si="6"/>
        <v>20.754000000000001</v>
      </c>
      <c r="H235" s="67" t="s">
        <v>917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 x14ac:dyDescent="0.25">
      <c r="A236" s="67"/>
      <c r="B236" s="80" t="s">
        <v>145</v>
      </c>
      <c r="C236" s="84">
        <v>43282</v>
      </c>
      <c r="D236" s="67" t="s">
        <v>942</v>
      </c>
      <c r="E236" s="67"/>
      <c r="F236" s="108">
        <v>133.30000000000001</v>
      </c>
      <c r="G236" s="108">
        <f t="shared" si="6"/>
        <v>26.660000000000004</v>
      </c>
      <c r="H236" s="87" t="s">
        <v>1019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 x14ac:dyDescent="0.25">
      <c r="A237" s="67"/>
      <c r="B237" s="80" t="s">
        <v>146</v>
      </c>
      <c r="C237" s="84">
        <v>43282</v>
      </c>
      <c r="D237" s="67" t="s">
        <v>942</v>
      </c>
      <c r="E237" s="67"/>
      <c r="F237" s="108">
        <v>128.32</v>
      </c>
      <c r="G237" s="108">
        <f t="shared" si="6"/>
        <v>25.664000000000001</v>
      </c>
      <c r="H237" s="87" t="s">
        <v>1019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 x14ac:dyDescent="0.25">
      <c r="A238" s="67"/>
      <c r="B238" s="80" t="s">
        <v>147</v>
      </c>
      <c r="C238" s="84">
        <v>43282</v>
      </c>
      <c r="D238" s="67" t="s">
        <v>942</v>
      </c>
      <c r="E238" s="67"/>
      <c r="F238" s="108">
        <v>144.55000000000001</v>
      </c>
      <c r="G238" s="108">
        <f t="shared" si="6"/>
        <v>28.910000000000004</v>
      </c>
      <c r="H238" s="67" t="s">
        <v>917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 x14ac:dyDescent="0.25">
      <c r="A239" s="67"/>
      <c r="B239" s="80" t="s">
        <v>148</v>
      </c>
      <c r="C239" s="84">
        <v>43282</v>
      </c>
      <c r="D239" s="67" t="s">
        <v>942</v>
      </c>
      <c r="E239" s="67"/>
      <c r="F239" s="108">
        <v>139.57</v>
      </c>
      <c r="G239" s="108">
        <f t="shared" si="6"/>
        <v>27.914000000000001</v>
      </c>
      <c r="H239" s="67" t="s">
        <v>917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 x14ac:dyDescent="0.25">
      <c r="A240" s="67"/>
      <c r="B240" s="80" t="s">
        <v>149</v>
      </c>
      <c r="C240" s="84">
        <v>43282</v>
      </c>
      <c r="D240" s="67" t="s">
        <v>942</v>
      </c>
      <c r="E240" s="67"/>
      <c r="F240" s="108">
        <v>87.57</v>
      </c>
      <c r="G240" s="108">
        <f t="shared" si="6"/>
        <v>17.513999999999999</v>
      </c>
      <c r="H240" s="67" t="s">
        <v>917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 x14ac:dyDescent="0.25">
      <c r="A241" s="67"/>
      <c r="B241" s="59" t="s">
        <v>150</v>
      </c>
      <c r="C241" s="84">
        <v>43282</v>
      </c>
      <c r="D241" s="62" t="s">
        <v>942</v>
      </c>
      <c r="E241" s="62"/>
      <c r="F241" s="66">
        <v>91.32</v>
      </c>
      <c r="G241" s="64">
        <f t="shared" si="6"/>
        <v>18.263999999999999</v>
      </c>
      <c r="H241" s="67" t="s">
        <v>917</v>
      </c>
    </row>
    <row r="242" spans="1:43" s="30" customFormat="1" ht="15.75" x14ac:dyDescent="0.25">
      <c r="A242" s="106" t="s">
        <v>371</v>
      </c>
      <c r="B242" s="59" t="s">
        <v>151</v>
      </c>
      <c r="C242" s="84">
        <v>43282</v>
      </c>
      <c r="D242" s="59" t="s">
        <v>942</v>
      </c>
      <c r="E242" s="59"/>
      <c r="F242" s="66">
        <v>110.41</v>
      </c>
      <c r="G242" s="63">
        <f t="shared" si="6"/>
        <v>22.082000000000001</v>
      </c>
      <c r="H242" s="107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x14ac:dyDescent="0.25">
      <c r="A243" s="67"/>
      <c r="B243" s="59" t="s">
        <v>152</v>
      </c>
      <c r="C243" s="84">
        <v>43282</v>
      </c>
      <c r="D243" s="62" t="s">
        <v>942</v>
      </c>
      <c r="E243" s="62"/>
      <c r="F243" s="66">
        <v>117.91</v>
      </c>
      <c r="G243" s="64">
        <f t="shared" si="6"/>
        <v>23.582000000000001</v>
      </c>
      <c r="H243" s="67" t="s">
        <v>917</v>
      </c>
    </row>
    <row r="244" spans="1:43" s="40" customFormat="1" ht="15.75" x14ac:dyDescent="0.25">
      <c r="A244" s="109"/>
      <c r="B244" s="59" t="s">
        <v>153</v>
      </c>
      <c r="C244" s="84">
        <v>43282</v>
      </c>
      <c r="D244" s="62" t="s">
        <v>942</v>
      </c>
      <c r="E244" s="62"/>
      <c r="F244" s="66">
        <v>133.63999999999999</v>
      </c>
      <c r="G244" s="64">
        <f t="shared" si="6"/>
        <v>26.727999999999998</v>
      </c>
      <c r="H244" s="87" t="s">
        <v>1019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 x14ac:dyDescent="0.25">
      <c r="A245" s="67"/>
      <c r="B245" s="59" t="s">
        <v>154</v>
      </c>
      <c r="C245" s="84">
        <v>43282</v>
      </c>
      <c r="D245" s="62" t="s">
        <v>942</v>
      </c>
      <c r="E245" s="62"/>
      <c r="F245" s="66">
        <v>141.47</v>
      </c>
      <c r="G245" s="64">
        <f t="shared" si="6"/>
        <v>28.294</v>
      </c>
      <c r="H245" s="67" t="s">
        <v>917</v>
      </c>
    </row>
    <row r="246" spans="1:43" s="30" customFormat="1" ht="15.75" x14ac:dyDescent="0.25">
      <c r="A246" s="106" t="s">
        <v>372</v>
      </c>
      <c r="B246" s="59" t="s">
        <v>155</v>
      </c>
      <c r="C246" s="84">
        <v>43282</v>
      </c>
      <c r="D246" s="59" t="s">
        <v>942</v>
      </c>
      <c r="E246" s="59"/>
      <c r="F246" s="66">
        <v>148.91999999999999</v>
      </c>
      <c r="G246" s="63">
        <f t="shared" si="6"/>
        <v>29.783999999999999</v>
      </c>
      <c r="H246" s="107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x14ac:dyDescent="0.25">
      <c r="A247" s="67"/>
      <c r="B247" s="59" t="s">
        <v>156</v>
      </c>
      <c r="C247" s="84">
        <v>43282</v>
      </c>
      <c r="D247" s="62" t="s">
        <v>942</v>
      </c>
      <c r="E247" s="62"/>
      <c r="F247" s="66">
        <v>160.16999999999999</v>
      </c>
      <c r="G247" s="64">
        <f t="shared" si="6"/>
        <v>32.033999999999999</v>
      </c>
      <c r="H247" s="67" t="s">
        <v>917</v>
      </c>
    </row>
    <row r="248" spans="1:43" ht="15.75" x14ac:dyDescent="0.25">
      <c r="A248" s="106" t="s">
        <v>372</v>
      </c>
      <c r="B248" s="59" t="s">
        <v>157</v>
      </c>
      <c r="C248" s="84">
        <v>43282</v>
      </c>
      <c r="D248" s="62" t="s">
        <v>942</v>
      </c>
      <c r="E248" s="62"/>
      <c r="F248" s="66">
        <v>171.6</v>
      </c>
      <c r="G248" s="64">
        <f t="shared" ref="G248:G289" si="7">F248*0.2</f>
        <v>34.32</v>
      </c>
      <c r="H248" s="87"/>
    </row>
    <row r="249" spans="1:43" ht="15.75" x14ac:dyDescent="0.25">
      <c r="A249" s="67"/>
      <c r="B249" s="59" t="s">
        <v>158</v>
      </c>
      <c r="C249" s="84">
        <v>43282</v>
      </c>
      <c r="D249" s="62" t="s">
        <v>942</v>
      </c>
      <c r="E249" s="62"/>
      <c r="F249" s="66">
        <v>182.85</v>
      </c>
      <c r="G249" s="64">
        <f t="shared" si="7"/>
        <v>36.57</v>
      </c>
      <c r="H249" s="67" t="s">
        <v>917</v>
      </c>
    </row>
    <row r="250" spans="1:43" s="40" customFormat="1" ht="15.75" x14ac:dyDescent="0.25">
      <c r="A250" s="67"/>
      <c r="B250" s="59" t="s">
        <v>159</v>
      </c>
      <c r="C250" s="84">
        <v>43282</v>
      </c>
      <c r="D250" s="62" t="s">
        <v>942</v>
      </c>
      <c r="E250" s="62"/>
      <c r="F250" s="66">
        <v>14.59</v>
      </c>
      <c r="G250" s="64">
        <f t="shared" si="7"/>
        <v>2.9180000000000001</v>
      </c>
      <c r="H250" s="87" t="s">
        <v>1019</v>
      </c>
      <c r="I250" s="41">
        <v>0.02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</row>
    <row r="251" spans="1:43" ht="15.75" x14ac:dyDescent="0.25">
      <c r="A251" s="67"/>
      <c r="B251" s="59" t="s">
        <v>160</v>
      </c>
      <c r="C251" s="84">
        <v>43282</v>
      </c>
      <c r="D251" s="62" t="s">
        <v>942</v>
      </c>
      <c r="E251" s="62"/>
      <c r="F251" s="66">
        <v>16</v>
      </c>
      <c r="G251" s="64">
        <f t="shared" si="7"/>
        <v>3.2</v>
      </c>
      <c r="H251" s="67" t="s">
        <v>917</v>
      </c>
    </row>
    <row r="252" spans="1:43" s="40" customFormat="1" ht="15.75" x14ac:dyDescent="0.25">
      <c r="A252" s="67"/>
      <c r="B252" s="59" t="s">
        <v>161</v>
      </c>
      <c r="C252" s="84">
        <v>43282</v>
      </c>
      <c r="D252" s="62" t="s">
        <v>942</v>
      </c>
      <c r="E252" s="62"/>
      <c r="F252" s="66">
        <v>148.69</v>
      </c>
      <c r="G252" s="64">
        <f t="shared" si="7"/>
        <v>29.738</v>
      </c>
      <c r="H252" s="87" t="s">
        <v>1023</v>
      </c>
      <c r="I252" s="41">
        <v>0.32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s="40" customFormat="1" ht="15.75" x14ac:dyDescent="0.25">
      <c r="A253" s="67"/>
      <c r="B253" s="59" t="s">
        <v>162</v>
      </c>
      <c r="C253" s="84">
        <v>43282</v>
      </c>
      <c r="D253" s="62" t="s">
        <v>942</v>
      </c>
      <c r="E253" s="62"/>
      <c r="F253" s="66">
        <v>388.54</v>
      </c>
      <c r="G253" s="64">
        <f t="shared" si="7"/>
        <v>77.708000000000013</v>
      </c>
      <c r="H253" s="87" t="s">
        <v>1023</v>
      </c>
      <c r="I253" s="41">
        <v>0.85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 x14ac:dyDescent="0.25">
      <c r="A254" s="67"/>
      <c r="B254" s="59" t="s">
        <v>163</v>
      </c>
      <c r="C254" s="84">
        <v>43282</v>
      </c>
      <c r="D254" s="62" t="s">
        <v>942</v>
      </c>
      <c r="E254" s="62"/>
      <c r="F254" s="66">
        <v>439.13</v>
      </c>
      <c r="G254" s="64">
        <f t="shared" si="7"/>
        <v>87.826000000000008</v>
      </c>
      <c r="H254" s="87" t="s">
        <v>1023</v>
      </c>
      <c r="I254" s="41">
        <v>0.99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ht="15.75" x14ac:dyDescent="0.25">
      <c r="A255" s="67"/>
      <c r="B255" s="59" t="s">
        <v>164</v>
      </c>
      <c r="C255" s="84">
        <v>43282</v>
      </c>
      <c r="D255" s="62" t="s">
        <v>942</v>
      </c>
      <c r="E255" s="62"/>
      <c r="F255" s="63">
        <v>37.17</v>
      </c>
      <c r="G255" s="64">
        <f t="shared" si="7"/>
        <v>7.4340000000000011</v>
      </c>
      <c r="H255" s="67" t="s">
        <v>918</v>
      </c>
    </row>
    <row r="256" spans="1:43" ht="15.75" x14ac:dyDescent="0.25">
      <c r="A256" s="67"/>
      <c r="B256" s="59" t="s">
        <v>165</v>
      </c>
      <c r="C256" s="84">
        <v>43282</v>
      </c>
      <c r="D256" s="62" t="s">
        <v>942</v>
      </c>
      <c r="E256" s="62"/>
      <c r="F256" s="63">
        <v>55.79</v>
      </c>
      <c r="G256" s="64">
        <f t="shared" si="7"/>
        <v>11.158000000000001</v>
      </c>
      <c r="H256" s="67" t="s">
        <v>918</v>
      </c>
    </row>
    <row r="257" spans="1:43" ht="15.75" x14ac:dyDescent="0.25">
      <c r="A257" s="67"/>
      <c r="B257" s="59" t="s">
        <v>166</v>
      </c>
      <c r="C257" s="84">
        <v>43282</v>
      </c>
      <c r="D257" s="62" t="s">
        <v>942</v>
      </c>
      <c r="E257" s="62"/>
      <c r="F257" s="63">
        <v>72</v>
      </c>
      <c r="G257" s="64">
        <f t="shared" si="7"/>
        <v>14.4</v>
      </c>
      <c r="H257" s="67" t="s">
        <v>918</v>
      </c>
    </row>
    <row r="258" spans="1:43" ht="15.75" x14ac:dyDescent="0.25">
      <c r="A258" s="67"/>
      <c r="B258" s="59" t="s">
        <v>167</v>
      </c>
      <c r="C258" s="84">
        <v>43282</v>
      </c>
      <c r="D258" s="62" t="s">
        <v>942</v>
      </c>
      <c r="E258" s="62"/>
      <c r="F258" s="63">
        <v>117.81</v>
      </c>
      <c r="G258" s="64">
        <f t="shared" si="7"/>
        <v>23.562000000000001</v>
      </c>
      <c r="H258" s="67" t="s">
        <v>918</v>
      </c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67"/>
      <c r="B259" s="59" t="s">
        <v>168</v>
      </c>
      <c r="C259" s="84">
        <v>43282</v>
      </c>
      <c r="D259" s="62" t="s">
        <v>942</v>
      </c>
      <c r="E259" s="62"/>
      <c r="F259" s="63">
        <v>119.23</v>
      </c>
      <c r="G259" s="64">
        <f t="shared" si="7"/>
        <v>23.846000000000004</v>
      </c>
      <c r="H259" s="67" t="s">
        <v>918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67" t="s">
        <v>904</v>
      </c>
      <c r="B260" s="59" t="s">
        <v>169</v>
      </c>
      <c r="C260" s="84">
        <v>43282</v>
      </c>
      <c r="D260" s="62" t="s">
        <v>942</v>
      </c>
      <c r="E260" s="62"/>
      <c r="F260" s="63">
        <v>73.75</v>
      </c>
      <c r="G260" s="64">
        <f t="shared" si="7"/>
        <v>14.75</v>
      </c>
      <c r="H260" s="65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67"/>
      <c r="B261" s="59" t="s">
        <v>170</v>
      </c>
      <c r="C261" s="84">
        <v>43282</v>
      </c>
      <c r="D261" s="62" t="s">
        <v>942</v>
      </c>
      <c r="E261" s="62"/>
      <c r="F261" s="66">
        <v>105.85</v>
      </c>
      <c r="G261" s="64">
        <f t="shared" si="7"/>
        <v>21.17</v>
      </c>
      <c r="H261" s="67" t="s">
        <v>918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67"/>
      <c r="B262" s="59" t="s">
        <v>171</v>
      </c>
      <c r="C262" s="84">
        <v>43282</v>
      </c>
      <c r="D262" s="62" t="s">
        <v>942</v>
      </c>
      <c r="E262" s="62"/>
      <c r="F262" s="66">
        <v>112.42</v>
      </c>
      <c r="G262" s="64">
        <f t="shared" si="7"/>
        <v>22.484000000000002</v>
      </c>
      <c r="H262" s="67" t="s">
        <v>918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67"/>
      <c r="B263" s="59" t="s">
        <v>172</v>
      </c>
      <c r="C263" s="84">
        <v>43282</v>
      </c>
      <c r="D263" s="62" t="s">
        <v>942</v>
      </c>
      <c r="E263" s="62"/>
      <c r="F263" s="66">
        <v>108.06</v>
      </c>
      <c r="G263" s="64">
        <f t="shared" si="7"/>
        <v>21.612000000000002</v>
      </c>
      <c r="H263" s="67" t="s">
        <v>918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67"/>
      <c r="B264" s="59" t="s">
        <v>173</v>
      </c>
      <c r="C264" s="84">
        <v>43282</v>
      </c>
      <c r="D264" s="62" t="s">
        <v>942</v>
      </c>
      <c r="E264" s="62"/>
      <c r="F264" s="66">
        <v>113.16</v>
      </c>
      <c r="G264" s="64">
        <f t="shared" si="7"/>
        <v>22.632000000000001</v>
      </c>
      <c r="H264" s="67" t="s">
        <v>918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67" t="s">
        <v>905</v>
      </c>
      <c r="B265" s="59" t="s">
        <v>174</v>
      </c>
      <c r="C265" s="84">
        <v>43282</v>
      </c>
      <c r="D265" s="62" t="s">
        <v>942</v>
      </c>
      <c r="E265" s="62"/>
      <c r="F265" s="66">
        <v>140.13</v>
      </c>
      <c r="G265" s="64">
        <f t="shared" si="7"/>
        <v>28.026</v>
      </c>
      <c r="H265" s="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67"/>
      <c r="B266" s="59" t="s">
        <v>175</v>
      </c>
      <c r="C266" s="84">
        <v>43282</v>
      </c>
      <c r="D266" s="62" t="s">
        <v>942</v>
      </c>
      <c r="E266" s="62"/>
      <c r="F266" s="66">
        <v>199.72</v>
      </c>
      <c r="G266" s="64">
        <f t="shared" si="7"/>
        <v>39.944000000000003</v>
      </c>
      <c r="H266" s="67" t="s">
        <v>918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67"/>
      <c r="B267" s="59" t="s">
        <v>176</v>
      </c>
      <c r="C267" s="84">
        <v>43282</v>
      </c>
      <c r="D267" s="62" t="s">
        <v>942</v>
      </c>
      <c r="E267" s="62"/>
      <c r="F267" s="75">
        <v>242.28</v>
      </c>
      <c r="G267" s="64">
        <f t="shared" si="7"/>
        <v>48.456000000000003</v>
      </c>
      <c r="H267" s="67" t="s">
        <v>918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67"/>
      <c r="B268" s="59" t="s">
        <v>177</v>
      </c>
      <c r="C268" s="84">
        <v>43282</v>
      </c>
      <c r="D268" s="62" t="s">
        <v>942</v>
      </c>
      <c r="E268" s="62"/>
      <c r="F268" s="75">
        <v>210.6</v>
      </c>
      <c r="G268" s="64">
        <f t="shared" si="7"/>
        <v>42.120000000000005</v>
      </c>
      <c r="H268" s="67" t="s">
        <v>918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67"/>
      <c r="B269" s="59" t="s">
        <v>178</v>
      </c>
      <c r="C269" s="84">
        <v>43282</v>
      </c>
      <c r="D269" s="62" t="s">
        <v>942</v>
      </c>
      <c r="E269" s="62"/>
      <c r="F269" s="75">
        <v>246.69</v>
      </c>
      <c r="G269" s="64">
        <f t="shared" si="7"/>
        <v>49.338000000000001</v>
      </c>
      <c r="H269" s="67" t="s">
        <v>918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67"/>
      <c r="B270" s="59" t="s">
        <v>179</v>
      </c>
      <c r="C270" s="84">
        <v>43282</v>
      </c>
      <c r="D270" s="62" t="s">
        <v>942</v>
      </c>
      <c r="E270" s="62"/>
      <c r="F270" s="75">
        <v>264.66000000000003</v>
      </c>
      <c r="G270" s="64">
        <f t="shared" si="7"/>
        <v>52.932000000000009</v>
      </c>
      <c r="H270" s="67" t="s">
        <v>918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67" t="s">
        <v>906</v>
      </c>
      <c r="B271" s="59" t="s">
        <v>180</v>
      </c>
      <c r="C271" s="84">
        <v>43282</v>
      </c>
      <c r="D271" s="62" t="s">
        <v>942</v>
      </c>
      <c r="E271" s="62"/>
      <c r="F271" s="75">
        <v>249.32</v>
      </c>
      <c r="G271" s="64">
        <f t="shared" si="7"/>
        <v>49.864000000000004</v>
      </c>
      <c r="H271" s="65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3"/>
      <c r="B272" s="104" t="s">
        <v>1086</v>
      </c>
      <c r="C272" s="84">
        <v>43282</v>
      </c>
      <c r="D272" s="62" t="s">
        <v>942</v>
      </c>
      <c r="E272" s="105"/>
      <c r="F272" s="75">
        <v>453.27</v>
      </c>
      <c r="G272" s="64">
        <f t="shared" si="7"/>
        <v>90.653999999999996</v>
      </c>
      <c r="H272" s="65"/>
      <c r="I272">
        <v>0.98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 x14ac:dyDescent="0.25">
      <c r="A273" s="103"/>
      <c r="B273" s="104" t="s">
        <v>1087</v>
      </c>
      <c r="C273" s="84">
        <v>43282</v>
      </c>
      <c r="D273" s="62" t="s">
        <v>942</v>
      </c>
      <c r="E273" s="105"/>
      <c r="F273" s="75">
        <v>22.26</v>
      </c>
      <c r="G273" s="64">
        <f t="shared" si="7"/>
        <v>4.4520000000000008</v>
      </c>
      <c r="H273" s="65"/>
      <c r="I273">
        <v>0.04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 x14ac:dyDescent="0.25">
      <c r="A274" s="103"/>
      <c r="B274" s="104" t="s">
        <v>181</v>
      </c>
      <c r="C274" s="84">
        <v>43282</v>
      </c>
      <c r="D274" s="62" t="s">
        <v>942</v>
      </c>
      <c r="E274" s="105"/>
      <c r="F274" s="66">
        <v>67.5</v>
      </c>
      <c r="G274" s="64">
        <f t="shared" si="7"/>
        <v>13.5</v>
      </c>
      <c r="H274" s="67" t="s">
        <v>918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 x14ac:dyDescent="0.25">
      <c r="A275" s="103"/>
      <c r="B275" s="104" t="s">
        <v>182</v>
      </c>
      <c r="C275" s="84">
        <v>43282</v>
      </c>
      <c r="D275" s="62" t="s">
        <v>942</v>
      </c>
      <c r="E275" s="105"/>
      <c r="F275" s="66">
        <v>65.39</v>
      </c>
      <c r="G275" s="64">
        <f t="shared" si="7"/>
        <v>13.078000000000001</v>
      </c>
      <c r="H275" s="67" t="s">
        <v>918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 x14ac:dyDescent="0.25">
      <c r="A276" s="103"/>
      <c r="B276" s="104" t="s">
        <v>183</v>
      </c>
      <c r="C276" s="84">
        <v>43282</v>
      </c>
      <c r="D276" s="62" t="s">
        <v>942</v>
      </c>
      <c r="E276" s="105"/>
      <c r="F276" s="66">
        <v>64.930000000000007</v>
      </c>
      <c r="G276" s="64">
        <f t="shared" si="7"/>
        <v>12.986000000000002</v>
      </c>
      <c r="H276" s="67" t="s">
        <v>918</v>
      </c>
    </row>
    <row r="277" spans="1:43" ht="15.75" x14ac:dyDescent="0.25">
      <c r="A277" s="103"/>
      <c r="B277" s="104" t="s">
        <v>184</v>
      </c>
      <c r="C277" s="84">
        <v>43282</v>
      </c>
      <c r="D277" s="62" t="s">
        <v>942</v>
      </c>
      <c r="E277" s="105"/>
      <c r="F277" s="75">
        <v>64.930000000000007</v>
      </c>
      <c r="G277" s="64">
        <f t="shared" si="7"/>
        <v>12.986000000000002</v>
      </c>
      <c r="H277" s="67" t="s">
        <v>918</v>
      </c>
    </row>
    <row r="278" spans="1:43" ht="15.75" x14ac:dyDescent="0.25">
      <c r="A278" s="103"/>
      <c r="B278" s="104" t="s">
        <v>185</v>
      </c>
      <c r="C278" s="84">
        <v>43282</v>
      </c>
      <c r="D278" s="62" t="s">
        <v>942</v>
      </c>
      <c r="E278" s="105"/>
      <c r="F278" s="66">
        <v>46.05</v>
      </c>
      <c r="G278" s="64">
        <f t="shared" si="7"/>
        <v>9.2099999999999991</v>
      </c>
      <c r="H278" s="67" t="s">
        <v>918</v>
      </c>
    </row>
    <row r="279" spans="1:43" ht="15.75" x14ac:dyDescent="0.25">
      <c r="A279" s="103"/>
      <c r="B279" s="104" t="s">
        <v>1071</v>
      </c>
      <c r="C279" s="84">
        <v>43282</v>
      </c>
      <c r="D279" s="62" t="s">
        <v>942</v>
      </c>
      <c r="E279" s="105"/>
      <c r="F279" s="66">
        <v>61.36</v>
      </c>
      <c r="G279" s="64">
        <f t="shared" si="7"/>
        <v>12.272</v>
      </c>
      <c r="H279" s="67"/>
    </row>
    <row r="280" spans="1:43" ht="15.75" x14ac:dyDescent="0.25">
      <c r="A280" s="103"/>
      <c r="B280" s="104" t="s">
        <v>1072</v>
      </c>
      <c r="C280" s="84">
        <v>43282</v>
      </c>
      <c r="D280" s="62" t="s">
        <v>942</v>
      </c>
      <c r="E280" s="105"/>
      <c r="F280" s="66">
        <v>64.05</v>
      </c>
      <c r="G280" s="64">
        <f t="shared" si="7"/>
        <v>12.81</v>
      </c>
      <c r="H280" s="67"/>
    </row>
    <row r="281" spans="1:43" ht="15.75" x14ac:dyDescent="0.25">
      <c r="A281" s="103"/>
      <c r="B281" s="104" t="s">
        <v>186</v>
      </c>
      <c r="C281" s="84">
        <v>43282</v>
      </c>
      <c r="D281" s="62" t="s">
        <v>942</v>
      </c>
      <c r="E281" s="105"/>
      <c r="F281" s="66">
        <v>34.14</v>
      </c>
      <c r="G281" s="64">
        <f t="shared" si="7"/>
        <v>6.8280000000000003</v>
      </c>
      <c r="H281" s="67" t="s">
        <v>918</v>
      </c>
      <c r="I281" s="5">
        <v>0.10299999999999999</v>
      </c>
    </row>
    <row r="282" spans="1:43" ht="15.75" x14ac:dyDescent="0.25">
      <c r="A282" s="103"/>
      <c r="B282" s="104" t="s">
        <v>1079</v>
      </c>
      <c r="C282" s="84">
        <v>43282</v>
      </c>
      <c r="D282" s="62" t="s">
        <v>942</v>
      </c>
      <c r="E282" s="105"/>
      <c r="F282" s="66">
        <v>384.49</v>
      </c>
      <c r="G282" s="64">
        <f t="shared" si="7"/>
        <v>76.89800000000001</v>
      </c>
      <c r="H282" s="67"/>
      <c r="I282" s="5">
        <v>1.44</v>
      </c>
    </row>
    <row r="283" spans="1:43" ht="15.75" x14ac:dyDescent="0.25">
      <c r="A283" s="103"/>
      <c r="B283" s="104" t="s">
        <v>1080</v>
      </c>
      <c r="C283" s="84">
        <v>43282</v>
      </c>
      <c r="D283" s="62" t="s">
        <v>942</v>
      </c>
      <c r="E283" s="105"/>
      <c r="F283" s="66">
        <v>234.23</v>
      </c>
      <c r="G283" s="64">
        <f t="shared" si="7"/>
        <v>46.846000000000004</v>
      </c>
      <c r="H283" s="67"/>
      <c r="I283" s="5">
        <v>0.54</v>
      </c>
    </row>
    <row r="284" spans="1:43" ht="15.75" x14ac:dyDescent="0.25">
      <c r="A284" s="103"/>
      <c r="B284" s="104" t="s">
        <v>1081</v>
      </c>
      <c r="C284" s="84">
        <v>43282</v>
      </c>
      <c r="D284" s="62" t="s">
        <v>942</v>
      </c>
      <c r="E284" s="105"/>
      <c r="F284" s="66">
        <v>372.28</v>
      </c>
      <c r="G284" s="64">
        <f t="shared" si="7"/>
        <v>74.456000000000003</v>
      </c>
      <c r="H284" s="67"/>
      <c r="I284" s="5">
        <v>1.35</v>
      </c>
    </row>
    <row r="285" spans="1:43" ht="15.75" x14ac:dyDescent="0.25">
      <c r="A285" s="103"/>
      <c r="B285" s="104" t="s">
        <v>1082</v>
      </c>
      <c r="C285" s="84">
        <v>43282</v>
      </c>
      <c r="D285" s="62" t="s">
        <v>942</v>
      </c>
      <c r="E285" s="105"/>
      <c r="F285" s="66">
        <v>43.47</v>
      </c>
      <c r="G285" s="64">
        <f t="shared" si="7"/>
        <v>8.6940000000000008</v>
      </c>
      <c r="H285" s="67" t="s">
        <v>918</v>
      </c>
      <c r="I285" s="31">
        <v>6.4000000000000001E-2</v>
      </c>
    </row>
    <row r="286" spans="1:43" ht="15.75" x14ac:dyDescent="0.25">
      <c r="A286" s="103"/>
      <c r="B286" s="104" t="s">
        <v>1083</v>
      </c>
      <c r="C286" s="84">
        <v>43282</v>
      </c>
      <c r="D286" s="62" t="s">
        <v>942</v>
      </c>
      <c r="E286" s="105"/>
      <c r="F286" s="110">
        <v>43.67</v>
      </c>
      <c r="G286" s="64">
        <f t="shared" si="7"/>
        <v>8.734</v>
      </c>
      <c r="H286" s="67" t="s">
        <v>918</v>
      </c>
      <c r="I286" s="31">
        <v>5.6000000000000001E-2</v>
      </c>
    </row>
    <row r="287" spans="1:43" ht="15.75" x14ac:dyDescent="0.25">
      <c r="A287" s="103"/>
      <c r="B287" s="104" t="s">
        <v>1084</v>
      </c>
      <c r="C287" s="84">
        <v>43282</v>
      </c>
      <c r="D287" s="62" t="s">
        <v>942</v>
      </c>
      <c r="E287" s="105"/>
      <c r="F287" s="66">
        <v>46.11</v>
      </c>
      <c r="G287" s="64">
        <f t="shared" si="7"/>
        <v>9.2219999999999995</v>
      </c>
      <c r="H287" s="67" t="s">
        <v>918</v>
      </c>
      <c r="I287" s="31">
        <v>5.8999999999999997E-2</v>
      </c>
    </row>
    <row r="288" spans="1:43" ht="15.75" x14ac:dyDescent="0.25">
      <c r="A288" s="103"/>
      <c r="B288" s="104" t="s">
        <v>1085</v>
      </c>
      <c r="C288" s="84">
        <v>43282</v>
      </c>
      <c r="D288" s="62" t="s">
        <v>942</v>
      </c>
      <c r="E288" s="105"/>
      <c r="F288" s="74">
        <v>62.93</v>
      </c>
      <c r="G288" s="64">
        <f t="shared" si="7"/>
        <v>12.586</v>
      </c>
      <c r="H288" s="67" t="s">
        <v>918</v>
      </c>
      <c r="I288" s="31">
        <v>0.11</v>
      </c>
    </row>
    <row r="289" spans="1:43" ht="15.75" x14ac:dyDescent="0.25">
      <c r="A289" s="103"/>
      <c r="B289" s="104" t="s">
        <v>1088</v>
      </c>
      <c r="C289" s="84">
        <v>43282</v>
      </c>
      <c r="D289" s="62" t="s">
        <v>942</v>
      </c>
      <c r="E289" s="105"/>
      <c r="F289" s="74">
        <v>65.489999999999995</v>
      </c>
      <c r="G289" s="64">
        <f t="shared" si="7"/>
        <v>13.097999999999999</v>
      </c>
      <c r="H289" s="87"/>
      <c r="I289" s="31">
        <v>0.11</v>
      </c>
    </row>
    <row r="290" spans="1:43" ht="15.75" x14ac:dyDescent="0.25">
      <c r="A290" s="105"/>
      <c r="B290" s="73" t="s">
        <v>188</v>
      </c>
      <c r="C290" s="84">
        <v>43282</v>
      </c>
      <c r="D290" s="105" t="s">
        <v>942</v>
      </c>
      <c r="E290" s="105"/>
      <c r="F290" s="74">
        <v>15.57</v>
      </c>
      <c r="G290" s="64">
        <f t="shared" ref="G290:G333" si="8">F290*0.2</f>
        <v>3.1140000000000003</v>
      </c>
      <c r="H290" s="67" t="s">
        <v>912</v>
      </c>
    </row>
    <row r="291" spans="1:43" ht="15.75" x14ac:dyDescent="0.25">
      <c r="A291" s="62"/>
      <c r="B291" s="73" t="s">
        <v>189</v>
      </c>
      <c r="C291" s="84">
        <v>43282</v>
      </c>
      <c r="D291" s="61" t="s">
        <v>942</v>
      </c>
      <c r="E291" s="62"/>
      <c r="F291" s="74">
        <v>27.66</v>
      </c>
      <c r="G291" s="64">
        <f t="shared" si="8"/>
        <v>5.532</v>
      </c>
      <c r="H291" s="67" t="s">
        <v>912</v>
      </c>
    </row>
    <row r="292" spans="1:43" ht="15.75" x14ac:dyDescent="0.25">
      <c r="A292" s="62"/>
      <c r="B292" s="73" t="s">
        <v>190</v>
      </c>
      <c r="C292" s="84">
        <v>43282</v>
      </c>
      <c r="D292" s="61" t="s">
        <v>942</v>
      </c>
      <c r="E292" s="62"/>
      <c r="F292" s="66">
        <v>55.15</v>
      </c>
      <c r="G292" s="64">
        <f t="shared" si="8"/>
        <v>11.030000000000001</v>
      </c>
      <c r="H292" s="67" t="s">
        <v>912</v>
      </c>
    </row>
    <row r="293" spans="1:43" ht="15.75" x14ac:dyDescent="0.25">
      <c r="A293" s="62"/>
      <c r="B293" s="73" t="s">
        <v>191</v>
      </c>
      <c r="C293" s="84">
        <v>43282</v>
      </c>
      <c r="D293" s="61" t="s">
        <v>942</v>
      </c>
      <c r="E293" s="62"/>
      <c r="F293" s="66">
        <v>44.32</v>
      </c>
      <c r="G293" s="64">
        <f t="shared" si="8"/>
        <v>8.8640000000000008</v>
      </c>
      <c r="H293" s="67" t="s">
        <v>912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</row>
    <row r="294" spans="1:43" ht="15.75" x14ac:dyDescent="0.25">
      <c r="A294" s="62"/>
      <c r="B294" s="73" t="s">
        <v>192</v>
      </c>
      <c r="C294" s="84">
        <v>43282</v>
      </c>
      <c r="D294" s="61" t="s">
        <v>942</v>
      </c>
      <c r="E294" s="62"/>
      <c r="F294" s="66">
        <v>26.87</v>
      </c>
      <c r="G294" s="64">
        <f t="shared" si="8"/>
        <v>5.3740000000000006</v>
      </c>
      <c r="H294" s="67" t="s">
        <v>912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</row>
    <row r="295" spans="1:43" ht="15.75" x14ac:dyDescent="0.25">
      <c r="A295" s="62"/>
      <c r="B295" s="73" t="s">
        <v>193</v>
      </c>
      <c r="C295" s="84">
        <v>43282</v>
      </c>
      <c r="D295" s="61" t="s">
        <v>942</v>
      </c>
      <c r="E295" s="62"/>
      <c r="F295" s="66">
        <v>51.89</v>
      </c>
      <c r="G295" s="64">
        <f t="shared" si="8"/>
        <v>10.378</v>
      </c>
      <c r="H295" s="67" t="s">
        <v>912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</row>
    <row r="296" spans="1:43" ht="15.75" x14ac:dyDescent="0.25">
      <c r="A296" s="62"/>
      <c r="B296" s="73" t="s">
        <v>194</v>
      </c>
      <c r="C296" s="84">
        <v>43282</v>
      </c>
      <c r="D296" s="61" t="s">
        <v>942</v>
      </c>
      <c r="E296" s="62"/>
      <c r="F296" s="63">
        <v>42.56</v>
      </c>
      <c r="G296" s="64">
        <f t="shared" si="8"/>
        <v>8.5120000000000005</v>
      </c>
      <c r="H296" s="67" t="s">
        <v>912</v>
      </c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</row>
    <row r="297" spans="1:43" ht="15.75" x14ac:dyDescent="0.25">
      <c r="A297" s="62"/>
      <c r="B297" s="60" t="s">
        <v>195</v>
      </c>
      <c r="C297" s="84">
        <v>43282</v>
      </c>
      <c r="D297" s="61" t="s">
        <v>942</v>
      </c>
      <c r="E297" s="62"/>
      <c r="F297" s="63">
        <v>16.88</v>
      </c>
      <c r="G297" s="64">
        <f t="shared" si="8"/>
        <v>3.3759999999999999</v>
      </c>
      <c r="H297" s="67" t="s">
        <v>913</v>
      </c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</row>
    <row r="298" spans="1:43" ht="15.75" x14ac:dyDescent="0.25">
      <c r="A298" s="62"/>
      <c r="B298" s="60" t="s">
        <v>196</v>
      </c>
      <c r="C298" s="84">
        <v>43282</v>
      </c>
      <c r="D298" s="61" t="s">
        <v>942</v>
      </c>
      <c r="E298" s="62"/>
      <c r="F298" s="63">
        <v>12.81</v>
      </c>
      <c r="G298" s="64">
        <f t="shared" si="8"/>
        <v>2.5620000000000003</v>
      </c>
      <c r="H298" s="67" t="s">
        <v>913</v>
      </c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</row>
    <row r="299" spans="1:43" ht="15.75" x14ac:dyDescent="0.25">
      <c r="A299" s="62"/>
      <c r="B299" s="60" t="s">
        <v>197</v>
      </c>
      <c r="C299" s="84">
        <v>43282</v>
      </c>
      <c r="D299" s="61" t="s">
        <v>942</v>
      </c>
      <c r="E299" s="62"/>
      <c r="F299" s="63">
        <v>12.96</v>
      </c>
      <c r="G299" s="64">
        <f t="shared" si="8"/>
        <v>2.5920000000000005</v>
      </c>
      <c r="H299" s="67" t="s">
        <v>913</v>
      </c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</row>
    <row r="300" spans="1:43" ht="15.75" x14ac:dyDescent="0.25">
      <c r="A300" s="62"/>
      <c r="B300" s="60" t="s">
        <v>198</v>
      </c>
      <c r="C300" s="84">
        <v>43282</v>
      </c>
      <c r="D300" s="61" t="s">
        <v>942</v>
      </c>
      <c r="E300" s="62"/>
      <c r="F300" s="63">
        <v>10.11</v>
      </c>
      <c r="G300" s="64">
        <f t="shared" si="8"/>
        <v>2.0219999999999998</v>
      </c>
      <c r="H300" s="67" t="s">
        <v>914</v>
      </c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</row>
    <row r="301" spans="1:43" s="40" customFormat="1" ht="15.75" x14ac:dyDescent="0.25">
      <c r="A301" s="59"/>
      <c r="B301" s="60" t="s">
        <v>199</v>
      </c>
      <c r="C301" s="84">
        <v>43282</v>
      </c>
      <c r="D301" s="61" t="s">
        <v>942</v>
      </c>
      <c r="E301" s="62"/>
      <c r="F301" s="63">
        <v>15.7</v>
      </c>
      <c r="G301" s="64">
        <f t="shared" si="8"/>
        <v>3.14</v>
      </c>
      <c r="H301" s="65" t="s">
        <v>1020</v>
      </c>
      <c r="I301" s="65">
        <v>0.02</v>
      </c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</row>
    <row r="302" spans="1:43" s="40" customFormat="1" ht="15.75" x14ac:dyDescent="0.25">
      <c r="A302" s="59"/>
      <c r="B302" s="60" t="s">
        <v>200</v>
      </c>
      <c r="C302" s="84">
        <v>43282</v>
      </c>
      <c r="D302" s="61" t="s">
        <v>942</v>
      </c>
      <c r="E302" s="62"/>
      <c r="F302" s="63">
        <v>15.09</v>
      </c>
      <c r="G302" s="64">
        <f t="shared" si="8"/>
        <v>3.0180000000000002</v>
      </c>
      <c r="H302" s="65" t="s">
        <v>1020</v>
      </c>
      <c r="I302" s="65">
        <v>1.7000000000000001E-2</v>
      </c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</row>
    <row r="303" spans="1:43" s="40" customFormat="1" ht="15.75" x14ac:dyDescent="0.25">
      <c r="A303" s="59"/>
      <c r="B303" s="60" t="s">
        <v>201</v>
      </c>
      <c r="C303" s="84">
        <v>43282</v>
      </c>
      <c r="D303" s="61" t="s">
        <v>942</v>
      </c>
      <c r="E303" s="62"/>
      <c r="F303" s="66">
        <v>18.91</v>
      </c>
      <c r="G303" s="64">
        <f t="shared" si="8"/>
        <v>3.782</v>
      </c>
      <c r="H303" s="65" t="s">
        <v>1020</v>
      </c>
      <c r="I303" s="65">
        <v>2.7E-2</v>
      </c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</row>
    <row r="304" spans="1:43" s="40" customFormat="1" ht="15.75" x14ac:dyDescent="0.25">
      <c r="A304" s="59"/>
      <c r="B304" s="60" t="s">
        <v>202</v>
      </c>
      <c r="C304" s="84">
        <v>43282</v>
      </c>
      <c r="D304" s="61" t="s">
        <v>942</v>
      </c>
      <c r="E304" s="62"/>
      <c r="F304" s="66">
        <v>19.84</v>
      </c>
      <c r="G304" s="64">
        <f t="shared" si="8"/>
        <v>3.968</v>
      </c>
      <c r="H304" s="65" t="s">
        <v>1020</v>
      </c>
      <c r="I304" s="65">
        <v>3.5000000000000003E-2</v>
      </c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</row>
    <row r="305" spans="1:43" s="40" customFormat="1" ht="15.75" x14ac:dyDescent="0.25">
      <c r="A305" s="59"/>
      <c r="B305" s="60" t="s">
        <v>203</v>
      </c>
      <c r="C305" s="84">
        <v>43282</v>
      </c>
      <c r="D305" s="61" t="s">
        <v>942</v>
      </c>
      <c r="E305" s="62"/>
      <c r="F305" s="66">
        <v>24.34</v>
      </c>
      <c r="G305" s="64">
        <f t="shared" si="8"/>
        <v>4.8680000000000003</v>
      </c>
      <c r="H305" s="65" t="s">
        <v>1020</v>
      </c>
      <c r="I305" s="65">
        <v>0.05</v>
      </c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</row>
    <row r="306" spans="1:43" ht="15.75" x14ac:dyDescent="0.25">
      <c r="A306" s="67"/>
      <c r="B306" s="60" t="s">
        <v>204</v>
      </c>
      <c r="C306" s="84">
        <v>43282</v>
      </c>
      <c r="D306" s="61" t="s">
        <v>942</v>
      </c>
      <c r="E306" s="62"/>
      <c r="F306" s="66">
        <v>23.99</v>
      </c>
      <c r="G306" s="64">
        <f t="shared" si="8"/>
        <v>4.798</v>
      </c>
      <c r="H306" s="67" t="s">
        <v>911</v>
      </c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/>
      <c r="AP306"/>
      <c r="AQ306"/>
    </row>
    <row r="307" spans="1:43" ht="15.75" x14ac:dyDescent="0.25">
      <c r="A307" s="67"/>
      <c r="B307" s="60" t="s">
        <v>205</v>
      </c>
      <c r="C307" s="84">
        <v>43282</v>
      </c>
      <c r="D307" s="61" t="s">
        <v>942</v>
      </c>
      <c r="E307" s="62"/>
      <c r="F307" s="66">
        <v>27.01</v>
      </c>
      <c r="G307" s="64">
        <f t="shared" si="8"/>
        <v>5.402000000000001</v>
      </c>
      <c r="H307" s="67" t="s">
        <v>911</v>
      </c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/>
      <c r="AP307"/>
      <c r="AQ307"/>
    </row>
    <row r="308" spans="1:43" ht="15.75" x14ac:dyDescent="0.25">
      <c r="A308" s="67"/>
      <c r="B308" s="60" t="s">
        <v>206</v>
      </c>
      <c r="C308" s="84">
        <v>43282</v>
      </c>
      <c r="D308" s="61" t="s">
        <v>942</v>
      </c>
      <c r="E308" s="62"/>
      <c r="F308" s="66">
        <v>27.17</v>
      </c>
      <c r="G308" s="64">
        <f t="shared" si="8"/>
        <v>5.4340000000000011</v>
      </c>
      <c r="H308" s="67" t="s">
        <v>911</v>
      </c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/>
      <c r="AP308"/>
      <c r="AQ308"/>
    </row>
    <row r="309" spans="1:43" ht="15.75" x14ac:dyDescent="0.25">
      <c r="A309" s="67"/>
      <c r="B309" s="60" t="s">
        <v>207</v>
      </c>
      <c r="C309" s="84">
        <v>43282</v>
      </c>
      <c r="D309" s="61" t="s">
        <v>942</v>
      </c>
      <c r="E309" s="62"/>
      <c r="F309" s="66">
        <v>30.5</v>
      </c>
      <c r="G309" s="64">
        <f t="shared" si="8"/>
        <v>6.1000000000000005</v>
      </c>
      <c r="H309" s="67" t="s">
        <v>911</v>
      </c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/>
      <c r="AP309"/>
      <c r="AQ309"/>
    </row>
    <row r="310" spans="1:43" s="38" customFormat="1" ht="15.75" x14ac:dyDescent="0.25">
      <c r="A310" s="68"/>
      <c r="B310" s="60" t="s">
        <v>204</v>
      </c>
      <c r="C310" s="84">
        <v>43282</v>
      </c>
      <c r="D310" s="69" t="s">
        <v>942</v>
      </c>
      <c r="E310" s="68"/>
      <c r="F310" s="66">
        <v>7.7</v>
      </c>
      <c r="G310" s="66">
        <f t="shared" si="8"/>
        <v>1.54</v>
      </c>
      <c r="H310" s="70" t="s">
        <v>1021</v>
      </c>
      <c r="I310" s="70">
        <v>4.0000000000000001E-3</v>
      </c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</row>
    <row r="311" spans="1:43" s="40" customFormat="1" ht="15.75" x14ac:dyDescent="0.25">
      <c r="A311" s="59"/>
      <c r="B311" s="60" t="s">
        <v>205</v>
      </c>
      <c r="C311" s="84">
        <v>43282</v>
      </c>
      <c r="D311" s="61" t="s">
        <v>942</v>
      </c>
      <c r="E311" s="62"/>
      <c r="F311" s="66">
        <v>11.08</v>
      </c>
      <c r="G311" s="64">
        <f t="shared" si="8"/>
        <v>2.2160000000000002</v>
      </c>
      <c r="H311" s="65" t="s">
        <v>1021</v>
      </c>
      <c r="I311" s="65">
        <v>5.0000000000000001E-3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 x14ac:dyDescent="0.25">
      <c r="A312" s="59"/>
      <c r="B312" s="60" t="s">
        <v>206</v>
      </c>
      <c r="C312" s="84">
        <v>43282</v>
      </c>
      <c r="D312" s="61" t="s">
        <v>942</v>
      </c>
      <c r="E312" s="62"/>
      <c r="F312" s="66">
        <v>16.71</v>
      </c>
      <c r="G312" s="64">
        <f t="shared" si="8"/>
        <v>3.3420000000000005</v>
      </c>
      <c r="H312" s="65" t="s">
        <v>1021</v>
      </c>
      <c r="I312" s="65">
        <v>1.4999999999999999E-2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 x14ac:dyDescent="0.25">
      <c r="A313" s="59"/>
      <c r="B313" s="60" t="s">
        <v>207</v>
      </c>
      <c r="C313" s="84">
        <v>43282</v>
      </c>
      <c r="D313" s="61" t="s">
        <v>942</v>
      </c>
      <c r="E313" s="62"/>
      <c r="F313" s="66">
        <v>23.79</v>
      </c>
      <c r="G313" s="64">
        <f t="shared" si="8"/>
        <v>4.758</v>
      </c>
      <c r="H313" s="65" t="s">
        <v>1021</v>
      </c>
      <c r="I313" s="65">
        <v>0.04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 x14ac:dyDescent="0.25">
      <c r="A314" s="59"/>
      <c r="B314" s="60" t="s">
        <v>208</v>
      </c>
      <c r="C314" s="84">
        <v>43282</v>
      </c>
      <c r="D314" s="61" t="s">
        <v>942</v>
      </c>
      <c r="E314" s="62"/>
      <c r="F314" s="66">
        <v>33.35</v>
      </c>
      <c r="G314" s="64">
        <f t="shared" si="8"/>
        <v>6.6700000000000008</v>
      </c>
      <c r="H314" s="65" t="s">
        <v>1021</v>
      </c>
      <c r="I314" s="65">
        <v>0.05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 x14ac:dyDescent="0.25">
      <c r="A315" s="59"/>
      <c r="B315" s="60" t="s">
        <v>209</v>
      </c>
      <c r="C315" s="84">
        <v>43282</v>
      </c>
      <c r="D315" s="61" t="s">
        <v>942</v>
      </c>
      <c r="E315" s="62"/>
      <c r="F315" s="66">
        <v>45</v>
      </c>
      <c r="G315" s="64">
        <f t="shared" si="8"/>
        <v>9</v>
      </c>
      <c r="H315" s="65" t="s">
        <v>1021</v>
      </c>
      <c r="I315" s="65">
        <v>7.0000000000000007E-2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 x14ac:dyDescent="0.25">
      <c r="A316" s="59"/>
      <c r="B316" s="60" t="s">
        <v>210</v>
      </c>
      <c r="C316" s="84">
        <v>43282</v>
      </c>
      <c r="D316" s="61" t="s">
        <v>942</v>
      </c>
      <c r="E316" s="62"/>
      <c r="F316" s="66">
        <v>66.88</v>
      </c>
      <c r="G316" s="64">
        <f t="shared" si="8"/>
        <v>13.375999999999999</v>
      </c>
      <c r="H316" s="65" t="s">
        <v>1021</v>
      </c>
      <c r="I316" s="65">
        <v>0.09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 x14ac:dyDescent="0.25">
      <c r="A317" s="59"/>
      <c r="B317" s="60" t="s">
        <v>211</v>
      </c>
      <c r="C317" s="84">
        <v>43282</v>
      </c>
      <c r="D317" s="61" t="s">
        <v>942</v>
      </c>
      <c r="E317" s="62"/>
      <c r="F317" s="66">
        <v>107.89</v>
      </c>
      <c r="G317" s="64">
        <f t="shared" si="8"/>
        <v>21.578000000000003</v>
      </c>
      <c r="H317" s="65" t="s">
        <v>1021</v>
      </c>
      <c r="I317" s="65">
        <v>0.26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 x14ac:dyDescent="0.25">
      <c r="A318" s="59"/>
      <c r="B318" s="71" t="s">
        <v>212</v>
      </c>
      <c r="C318" s="84">
        <v>43282</v>
      </c>
      <c r="D318" s="61" t="s">
        <v>942</v>
      </c>
      <c r="E318" s="62"/>
      <c r="F318" s="66">
        <v>169.99</v>
      </c>
      <c r="G318" s="64">
        <f t="shared" si="8"/>
        <v>33.998000000000005</v>
      </c>
      <c r="H318" s="65" t="s">
        <v>1021</v>
      </c>
      <c r="I318" s="65">
        <v>0.45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 x14ac:dyDescent="0.25">
      <c r="A319" s="59"/>
      <c r="B319" s="71" t="s">
        <v>1126</v>
      </c>
      <c r="C319" s="84">
        <v>43282</v>
      </c>
      <c r="D319" s="61" t="s">
        <v>942</v>
      </c>
      <c r="E319" s="62"/>
      <c r="F319" s="74">
        <v>41.61</v>
      </c>
      <c r="G319" s="64">
        <f t="shared" si="8"/>
        <v>8.322000000000001</v>
      </c>
      <c r="H319" s="65" t="s">
        <v>1020</v>
      </c>
      <c r="I319" s="65">
        <v>1.7000000000000001E-2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s="40" customFormat="1" ht="15.75" x14ac:dyDescent="0.25">
      <c r="A320" s="59"/>
      <c r="B320" s="71" t="s">
        <v>1127</v>
      </c>
      <c r="C320" s="84">
        <v>43282</v>
      </c>
      <c r="D320" s="61" t="s">
        <v>942</v>
      </c>
      <c r="E320" s="62"/>
      <c r="F320" s="74">
        <v>42.88</v>
      </c>
      <c r="G320" s="64">
        <f t="shared" si="8"/>
        <v>8.5760000000000005</v>
      </c>
      <c r="H320" s="65" t="s">
        <v>1020</v>
      </c>
      <c r="I320" s="65">
        <v>2.7E-2</v>
      </c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</row>
    <row r="321" spans="1:40" s="40" customFormat="1" ht="15.75" x14ac:dyDescent="0.25">
      <c r="A321" s="59"/>
      <c r="B321" s="71" t="s">
        <v>1128</v>
      </c>
      <c r="C321" s="84">
        <v>43282</v>
      </c>
      <c r="D321" s="61" t="s">
        <v>942</v>
      </c>
      <c r="E321" s="62"/>
      <c r="F321" s="74">
        <v>34.72</v>
      </c>
      <c r="G321" s="64">
        <f t="shared" si="8"/>
        <v>6.944</v>
      </c>
      <c r="H321" s="65" t="s">
        <v>1020</v>
      </c>
      <c r="I321" s="65">
        <v>1.7000000000000001E-2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 x14ac:dyDescent="0.25">
      <c r="A322" s="59"/>
      <c r="B322" s="71" t="s">
        <v>204</v>
      </c>
      <c r="C322" s="84">
        <v>43282</v>
      </c>
      <c r="D322" s="61" t="s">
        <v>942</v>
      </c>
      <c r="E322" s="62"/>
      <c r="F322" s="74">
        <v>4.99</v>
      </c>
      <c r="G322" s="64">
        <f t="shared" si="8"/>
        <v>0.99800000000000011</v>
      </c>
      <c r="H322" s="65" t="s">
        <v>1129</v>
      </c>
      <c r="I322" s="65">
        <v>4.0000000000000001E-3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 x14ac:dyDescent="0.25">
      <c r="A323" s="59"/>
      <c r="B323" s="71" t="s">
        <v>205</v>
      </c>
      <c r="C323" s="84">
        <v>43282</v>
      </c>
      <c r="D323" s="61" t="s">
        <v>942</v>
      </c>
      <c r="E323" s="62"/>
      <c r="F323" s="74">
        <v>5.69</v>
      </c>
      <c r="G323" s="64">
        <f t="shared" si="8"/>
        <v>1.1380000000000001</v>
      </c>
      <c r="H323" s="65" t="s">
        <v>1129</v>
      </c>
      <c r="I323" s="65">
        <v>5.0000000000000001E-3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 x14ac:dyDescent="0.25">
      <c r="A324" s="59"/>
      <c r="B324" s="71" t="s">
        <v>206</v>
      </c>
      <c r="C324" s="84">
        <v>43282</v>
      </c>
      <c r="D324" s="61" t="s">
        <v>942</v>
      </c>
      <c r="E324" s="62"/>
      <c r="F324" s="74">
        <v>11.79</v>
      </c>
      <c r="G324" s="64">
        <f t="shared" si="8"/>
        <v>2.3580000000000001</v>
      </c>
      <c r="H324" s="65" t="s">
        <v>1129</v>
      </c>
      <c r="I324" s="65">
        <v>1.4999999999999999E-2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 x14ac:dyDescent="0.25">
      <c r="A325" s="59"/>
      <c r="B325" s="71" t="s">
        <v>207</v>
      </c>
      <c r="C325" s="84">
        <v>43282</v>
      </c>
      <c r="D325" s="61" t="s">
        <v>942</v>
      </c>
      <c r="E325" s="62"/>
      <c r="F325" s="74">
        <v>18.170000000000002</v>
      </c>
      <c r="G325" s="64">
        <f t="shared" si="8"/>
        <v>3.6340000000000003</v>
      </c>
      <c r="H325" s="65" t="s">
        <v>1129</v>
      </c>
      <c r="I325" s="65">
        <v>0.04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 x14ac:dyDescent="0.25">
      <c r="A326" s="59"/>
      <c r="B326" s="71" t="s">
        <v>208</v>
      </c>
      <c r="C326" s="84">
        <v>43282</v>
      </c>
      <c r="D326" s="61" t="s">
        <v>942</v>
      </c>
      <c r="E326" s="62"/>
      <c r="F326" s="74">
        <v>25.06</v>
      </c>
      <c r="G326" s="64">
        <f t="shared" si="8"/>
        <v>5.0120000000000005</v>
      </c>
      <c r="H326" s="65" t="s">
        <v>1129</v>
      </c>
      <c r="I326" s="65">
        <v>0.05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 x14ac:dyDescent="0.25">
      <c r="A327" s="59"/>
      <c r="B327" s="71" t="s">
        <v>209</v>
      </c>
      <c r="C327" s="84">
        <v>43282</v>
      </c>
      <c r="D327" s="61" t="s">
        <v>942</v>
      </c>
      <c r="E327" s="62"/>
      <c r="F327" s="74">
        <v>35.200000000000003</v>
      </c>
      <c r="G327" s="64">
        <f t="shared" si="8"/>
        <v>7.0400000000000009</v>
      </c>
      <c r="H327" s="65" t="s">
        <v>1129</v>
      </c>
      <c r="I327" s="65">
        <v>7.0000000000000007E-2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 x14ac:dyDescent="0.25">
      <c r="A328" s="59"/>
      <c r="B328" s="71" t="s">
        <v>210</v>
      </c>
      <c r="C328" s="84">
        <v>43282</v>
      </c>
      <c r="D328" s="61" t="s">
        <v>942</v>
      </c>
      <c r="E328" s="62"/>
      <c r="F328" s="74">
        <v>55.55</v>
      </c>
      <c r="G328" s="64">
        <f t="shared" si="8"/>
        <v>11.11</v>
      </c>
      <c r="H328" s="65" t="s">
        <v>1129</v>
      </c>
      <c r="I328" s="65">
        <v>0.09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 x14ac:dyDescent="0.25">
      <c r="A329" s="59"/>
      <c r="B329" s="71" t="s">
        <v>211</v>
      </c>
      <c r="C329" s="84">
        <v>43282</v>
      </c>
      <c r="D329" s="61" t="s">
        <v>942</v>
      </c>
      <c r="E329" s="62"/>
      <c r="F329" s="74">
        <v>104.72</v>
      </c>
      <c r="G329" s="64">
        <f t="shared" si="8"/>
        <v>20.944000000000003</v>
      </c>
      <c r="H329" s="65" t="s">
        <v>1129</v>
      </c>
      <c r="I329" s="65">
        <v>0.26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 x14ac:dyDescent="0.25">
      <c r="A330" s="59"/>
      <c r="B330" s="71" t="s">
        <v>212</v>
      </c>
      <c r="C330" s="84">
        <v>43282</v>
      </c>
      <c r="D330" s="61" t="s">
        <v>942</v>
      </c>
      <c r="E330" s="62"/>
      <c r="F330" s="74">
        <v>175.61</v>
      </c>
      <c r="G330" s="64">
        <f t="shared" si="8"/>
        <v>35.122000000000007</v>
      </c>
      <c r="H330" s="65" t="s">
        <v>1129</v>
      </c>
      <c r="I330" s="65">
        <v>0.45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 x14ac:dyDescent="0.25">
      <c r="A331" s="59"/>
      <c r="B331" s="71" t="s">
        <v>1130</v>
      </c>
      <c r="C331" s="84">
        <v>43282</v>
      </c>
      <c r="D331" s="61" t="s">
        <v>942</v>
      </c>
      <c r="E331" s="62"/>
      <c r="F331" s="74">
        <v>50.24</v>
      </c>
      <c r="G331" s="64">
        <f t="shared" si="8"/>
        <v>10.048000000000002</v>
      </c>
      <c r="H331" s="65" t="s">
        <v>1020</v>
      </c>
      <c r="I331" s="65">
        <v>5.3999999999999999E-2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 x14ac:dyDescent="0.25">
      <c r="A332" s="59"/>
      <c r="B332" s="71" t="s">
        <v>1131</v>
      </c>
      <c r="C332" s="84">
        <v>43282</v>
      </c>
      <c r="D332" s="61" t="s">
        <v>942</v>
      </c>
      <c r="E332" s="62"/>
      <c r="F332" s="74">
        <v>37.85</v>
      </c>
      <c r="G332" s="64">
        <f t="shared" si="8"/>
        <v>7.57</v>
      </c>
      <c r="H332" s="65" t="s">
        <v>1020</v>
      </c>
      <c r="I332" s="65">
        <v>0.02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 x14ac:dyDescent="0.25">
      <c r="A333" s="59"/>
      <c r="B333" s="71" t="s">
        <v>206</v>
      </c>
      <c r="C333" s="84">
        <v>43282</v>
      </c>
      <c r="D333" s="61" t="s">
        <v>942</v>
      </c>
      <c r="E333" s="62"/>
      <c r="F333" s="74">
        <v>32.08</v>
      </c>
      <c r="G333" s="64">
        <f t="shared" si="8"/>
        <v>6.4160000000000004</v>
      </c>
      <c r="H333" s="65" t="s">
        <v>1020</v>
      </c>
      <c r="I333" s="65">
        <v>0.02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 x14ac:dyDescent="0.25">
      <c r="A334" s="67"/>
      <c r="B334" s="60" t="s">
        <v>213</v>
      </c>
      <c r="C334" s="84">
        <v>43282</v>
      </c>
      <c r="D334" s="62" t="s">
        <v>942</v>
      </c>
      <c r="E334" s="67"/>
      <c r="F334" s="74">
        <v>40.86</v>
      </c>
      <c r="G334" s="64">
        <f t="shared" ref="G334:G353" si="9">F334*0.2</f>
        <v>8.1720000000000006</v>
      </c>
      <c r="H334" s="65" t="s">
        <v>1024</v>
      </c>
      <c r="I334" s="65">
        <v>7.0000000000000007E-2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 x14ac:dyDescent="0.25">
      <c r="A335" s="67"/>
      <c r="B335" s="73" t="s">
        <v>214</v>
      </c>
      <c r="C335" s="84">
        <v>43282</v>
      </c>
      <c r="D335" s="62" t="s">
        <v>942</v>
      </c>
      <c r="E335" s="67"/>
      <c r="F335" s="74">
        <v>47.42</v>
      </c>
      <c r="G335" s="64">
        <f t="shared" si="9"/>
        <v>9.484</v>
      </c>
      <c r="H335" s="65" t="s">
        <v>1024</v>
      </c>
      <c r="I335" s="65">
        <v>0.09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 x14ac:dyDescent="0.25">
      <c r="A336" s="67"/>
      <c r="B336" s="73" t="s">
        <v>215</v>
      </c>
      <c r="C336" s="84">
        <v>43282</v>
      </c>
      <c r="D336" s="62" t="s">
        <v>942</v>
      </c>
      <c r="E336" s="67"/>
      <c r="F336" s="74">
        <v>56.5</v>
      </c>
      <c r="G336" s="64">
        <f t="shared" si="9"/>
        <v>11.3</v>
      </c>
      <c r="H336" s="65" t="s">
        <v>1024</v>
      </c>
      <c r="I336" s="65">
        <v>0.11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3" s="40" customFormat="1" ht="15.75" x14ac:dyDescent="0.25">
      <c r="A337" s="67"/>
      <c r="B337" s="73" t="s">
        <v>216</v>
      </c>
      <c r="C337" s="84">
        <v>43282</v>
      </c>
      <c r="D337" s="62" t="s">
        <v>942</v>
      </c>
      <c r="E337" s="67"/>
      <c r="F337" s="74">
        <v>61.5</v>
      </c>
      <c r="G337" s="64">
        <f t="shared" si="9"/>
        <v>12.3</v>
      </c>
      <c r="H337" s="65" t="s">
        <v>1024</v>
      </c>
      <c r="I337" s="65">
        <v>0.12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3" s="40" customFormat="1" ht="15.75" x14ac:dyDescent="0.25">
      <c r="A338" s="67"/>
      <c r="B338" s="73" t="s">
        <v>217</v>
      </c>
      <c r="C338" s="84">
        <v>43282</v>
      </c>
      <c r="D338" s="62" t="s">
        <v>942</v>
      </c>
      <c r="E338" s="67"/>
      <c r="F338" s="74">
        <v>46.09</v>
      </c>
      <c r="G338" s="64">
        <f t="shared" si="9"/>
        <v>9.2180000000000017</v>
      </c>
      <c r="H338" s="65" t="s">
        <v>1024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3" s="40" customFormat="1" ht="15.75" x14ac:dyDescent="0.25">
      <c r="A339" s="67"/>
      <c r="B339" s="60" t="s">
        <v>218</v>
      </c>
      <c r="C339" s="84">
        <v>43282</v>
      </c>
      <c r="D339" s="62" t="s">
        <v>942</v>
      </c>
      <c r="E339" s="67"/>
      <c r="F339" s="66">
        <v>51.86</v>
      </c>
      <c r="G339" s="64">
        <f t="shared" si="9"/>
        <v>10.372</v>
      </c>
      <c r="H339" s="65" t="s">
        <v>1024</v>
      </c>
      <c r="I339" s="65">
        <v>0.11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3" s="40" customFormat="1" ht="15.75" x14ac:dyDescent="0.25">
      <c r="A340" s="67"/>
      <c r="B340" s="60" t="s">
        <v>1120</v>
      </c>
      <c r="C340" s="84">
        <v>43282</v>
      </c>
      <c r="D340" s="62" t="s">
        <v>942</v>
      </c>
      <c r="E340" s="67"/>
      <c r="F340" s="66">
        <v>52.05</v>
      </c>
      <c r="G340" s="64">
        <f t="shared" si="9"/>
        <v>10.41</v>
      </c>
      <c r="H340" s="65"/>
      <c r="I340" s="65">
        <v>0.11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3" s="40" customFormat="1" ht="15.75" x14ac:dyDescent="0.25">
      <c r="A341" s="67"/>
      <c r="B341" s="60" t="s">
        <v>219</v>
      </c>
      <c r="C341" s="84">
        <v>43282</v>
      </c>
      <c r="D341" s="62" t="s">
        <v>942</v>
      </c>
      <c r="E341" s="67"/>
      <c r="F341" s="66">
        <v>61.14</v>
      </c>
      <c r="G341" s="64">
        <f>F341*0.2</f>
        <v>12.228000000000002</v>
      </c>
      <c r="H341" s="65" t="s">
        <v>1024</v>
      </c>
      <c r="I341" s="65">
        <v>0.13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3" s="40" customFormat="1" ht="15.75" x14ac:dyDescent="0.25">
      <c r="A342" s="67"/>
      <c r="B342" s="60" t="s">
        <v>220</v>
      </c>
      <c r="C342" s="84">
        <v>43282</v>
      </c>
      <c r="D342" s="62" t="s">
        <v>942</v>
      </c>
      <c r="E342" s="67"/>
      <c r="F342" s="66">
        <v>67.92</v>
      </c>
      <c r="G342" s="64">
        <f t="shared" si="9"/>
        <v>13.584000000000001</v>
      </c>
      <c r="H342" s="65" t="s">
        <v>1024</v>
      </c>
      <c r="I342" s="65">
        <v>0.15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3" s="40" customFormat="1" ht="15.75" x14ac:dyDescent="0.25">
      <c r="A343" s="67"/>
      <c r="B343" s="60" t="s">
        <v>221</v>
      </c>
      <c r="C343" s="84">
        <v>43282</v>
      </c>
      <c r="D343" s="62" t="s">
        <v>942</v>
      </c>
      <c r="E343" s="67"/>
      <c r="F343" s="66">
        <v>47.9</v>
      </c>
      <c r="G343" s="64">
        <f t="shared" si="9"/>
        <v>9.58</v>
      </c>
      <c r="H343" s="65" t="s">
        <v>1024</v>
      </c>
      <c r="I343" s="65">
        <v>9.6000000000000002E-2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3" s="40" customFormat="1" ht="15.75" x14ac:dyDescent="0.25">
      <c r="A344" s="67"/>
      <c r="B344" s="71" t="s">
        <v>222</v>
      </c>
      <c r="C344" s="84">
        <v>43282</v>
      </c>
      <c r="D344" s="62" t="s">
        <v>942</v>
      </c>
      <c r="E344" s="67"/>
      <c r="F344" s="75">
        <v>55.25</v>
      </c>
      <c r="G344" s="64">
        <f t="shared" si="9"/>
        <v>11.05</v>
      </c>
      <c r="H344" s="65" t="s">
        <v>1024</v>
      </c>
      <c r="I344" s="65">
        <v>0.11700000000000001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3" s="40" customFormat="1" ht="15.75" x14ac:dyDescent="0.25">
      <c r="A345" s="67"/>
      <c r="B345" s="60" t="s">
        <v>223</v>
      </c>
      <c r="C345" s="84">
        <v>43282</v>
      </c>
      <c r="D345" s="62" t="s">
        <v>942</v>
      </c>
      <c r="E345" s="67"/>
      <c r="F345" s="66">
        <v>65.03</v>
      </c>
      <c r="G345" s="64">
        <f t="shared" si="9"/>
        <v>13.006</v>
      </c>
      <c r="H345" s="65" t="s">
        <v>1024</v>
      </c>
      <c r="I345" s="65">
        <v>0.14199999999999999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3" s="40" customFormat="1" ht="15.75" x14ac:dyDescent="0.25">
      <c r="A346" s="67"/>
      <c r="B346" s="60" t="s">
        <v>224</v>
      </c>
      <c r="C346" s="84">
        <v>43282</v>
      </c>
      <c r="D346" s="62" t="s">
        <v>942</v>
      </c>
      <c r="E346" s="67"/>
      <c r="F346" s="66">
        <v>70.12</v>
      </c>
      <c r="G346" s="64">
        <f t="shared" si="9"/>
        <v>14.024000000000001</v>
      </c>
      <c r="H346" s="65" t="s">
        <v>1024</v>
      </c>
      <c r="I346" s="65">
        <v>0.17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3" s="40" customFormat="1" ht="15.75" x14ac:dyDescent="0.25">
      <c r="A347" s="67"/>
      <c r="B347" s="73" t="s">
        <v>1121</v>
      </c>
      <c r="C347" s="84">
        <v>43282</v>
      </c>
      <c r="D347" s="62" t="s">
        <v>942</v>
      </c>
      <c r="E347" s="67"/>
      <c r="F347" s="66">
        <v>66.77</v>
      </c>
      <c r="G347" s="64">
        <f t="shared" si="9"/>
        <v>13.353999999999999</v>
      </c>
      <c r="H347" s="65"/>
      <c r="I347" s="65">
        <v>0.14000000000000001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3" s="40" customFormat="1" ht="15.75" x14ac:dyDescent="0.25">
      <c r="A348" s="67"/>
      <c r="B348" s="73" t="s">
        <v>1122</v>
      </c>
      <c r="C348" s="84">
        <v>43282</v>
      </c>
      <c r="D348" s="62" t="s">
        <v>942</v>
      </c>
      <c r="E348" s="67"/>
      <c r="F348" s="66">
        <v>79.5</v>
      </c>
      <c r="G348" s="64">
        <f t="shared" si="9"/>
        <v>15.9</v>
      </c>
      <c r="H348" s="65"/>
      <c r="I348" s="65">
        <v>0.17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3" ht="15.75" x14ac:dyDescent="0.25">
      <c r="A349" s="67"/>
      <c r="B349" s="73" t="s">
        <v>225</v>
      </c>
      <c r="C349" s="84">
        <v>43282</v>
      </c>
      <c r="D349" s="62" t="s">
        <v>942</v>
      </c>
      <c r="E349" s="67"/>
      <c r="F349" s="66">
        <v>195.3</v>
      </c>
      <c r="G349" s="64">
        <f>F349*0.2</f>
        <v>39.06</v>
      </c>
      <c r="H349" s="67" t="s">
        <v>919</v>
      </c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/>
      <c r="AP349"/>
      <c r="AQ349"/>
    </row>
    <row r="350" spans="1:43" s="38" customFormat="1" ht="15.75" x14ac:dyDescent="0.25">
      <c r="A350" s="76"/>
      <c r="B350" s="60" t="s">
        <v>226</v>
      </c>
      <c r="C350" s="84">
        <v>43282</v>
      </c>
      <c r="D350" s="68" t="s">
        <v>942</v>
      </c>
      <c r="E350" s="76"/>
      <c r="F350" s="74">
        <v>8.9700000000000006</v>
      </c>
      <c r="G350" s="66">
        <f t="shared" si="9"/>
        <v>1.7940000000000003</v>
      </c>
      <c r="H350" s="70" t="s">
        <v>1025</v>
      </c>
      <c r="I350" s="70">
        <v>8.0000000000000002E-3</v>
      </c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</row>
    <row r="351" spans="1:43" s="40" customFormat="1" ht="15.75" x14ac:dyDescent="0.25">
      <c r="A351" s="67"/>
      <c r="B351" s="60" t="s">
        <v>227</v>
      </c>
      <c r="C351" s="84">
        <v>43282</v>
      </c>
      <c r="D351" s="62" t="s">
        <v>942</v>
      </c>
      <c r="E351" s="67"/>
      <c r="F351" s="66">
        <v>9.75</v>
      </c>
      <c r="G351" s="64">
        <f t="shared" si="9"/>
        <v>1.9500000000000002</v>
      </c>
      <c r="H351" s="70" t="s">
        <v>1025</v>
      </c>
      <c r="I351" s="65">
        <v>0.01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3" s="40" customFormat="1" ht="15.75" x14ac:dyDescent="0.25">
      <c r="A352" s="67"/>
      <c r="B352" s="60" t="s">
        <v>228</v>
      </c>
      <c r="C352" s="84">
        <v>43282</v>
      </c>
      <c r="D352" s="62" t="s">
        <v>942</v>
      </c>
      <c r="E352" s="67"/>
      <c r="F352" s="66">
        <v>10.55</v>
      </c>
      <c r="G352" s="64">
        <f t="shared" si="9"/>
        <v>2.1100000000000003</v>
      </c>
      <c r="H352" s="70" t="s">
        <v>1025</v>
      </c>
      <c r="I352" s="65">
        <v>1.2E-2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0" s="40" customFormat="1" ht="15.75" x14ac:dyDescent="0.25">
      <c r="A353" s="67"/>
      <c r="B353" s="60" t="s">
        <v>229</v>
      </c>
      <c r="C353" s="84">
        <v>43282</v>
      </c>
      <c r="D353" s="62" t="s">
        <v>942</v>
      </c>
      <c r="E353" s="67"/>
      <c r="F353" s="66">
        <v>9.6300000000000008</v>
      </c>
      <c r="G353" s="64">
        <f t="shared" si="9"/>
        <v>1.9260000000000002</v>
      </c>
      <c r="H353" s="70" t="s">
        <v>1025</v>
      </c>
      <c r="I353" s="65">
        <v>1.7000000000000001E-2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0" s="40" customFormat="1" ht="15.75" x14ac:dyDescent="0.25">
      <c r="A354" s="67"/>
      <c r="B354" s="60" t="s">
        <v>230</v>
      </c>
      <c r="C354" s="84">
        <v>43282</v>
      </c>
      <c r="D354" s="62" t="s">
        <v>942</v>
      </c>
      <c r="E354" s="67"/>
      <c r="F354" s="66">
        <v>11.64</v>
      </c>
      <c r="G354" s="64">
        <f t="shared" ref="G354:G433" si="10">F354*0.2</f>
        <v>2.3280000000000003</v>
      </c>
      <c r="H354" s="70" t="s">
        <v>1025</v>
      </c>
      <c r="I354" s="65">
        <v>2.1999999999999999E-2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0" s="40" customFormat="1" ht="15.75" x14ac:dyDescent="0.25">
      <c r="A355" s="67"/>
      <c r="B355" s="60" t="s">
        <v>231</v>
      </c>
      <c r="C355" s="84">
        <v>43282</v>
      </c>
      <c r="D355" s="62" t="s">
        <v>942</v>
      </c>
      <c r="E355" s="67"/>
      <c r="F355" s="66">
        <v>12.82</v>
      </c>
      <c r="G355" s="64">
        <f t="shared" si="10"/>
        <v>2.5640000000000001</v>
      </c>
      <c r="H355" s="70" t="s">
        <v>1025</v>
      </c>
      <c r="I355" s="65">
        <v>2.5999999999999999E-2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0" s="40" customFormat="1" ht="15.75" x14ac:dyDescent="0.25">
      <c r="A356" s="67"/>
      <c r="B356" s="60" t="s">
        <v>232</v>
      </c>
      <c r="C356" s="84">
        <v>43282</v>
      </c>
      <c r="D356" s="62" t="s">
        <v>942</v>
      </c>
      <c r="E356" s="67"/>
      <c r="F356" s="66">
        <v>13.57</v>
      </c>
      <c r="G356" s="64">
        <f t="shared" si="10"/>
        <v>2.7140000000000004</v>
      </c>
      <c r="H356" s="70" t="s">
        <v>1025</v>
      </c>
      <c r="I356" s="65">
        <v>2.8000000000000001E-2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0" s="40" customFormat="1" ht="15.75" x14ac:dyDescent="0.25">
      <c r="A357" s="67"/>
      <c r="B357" s="60" t="s">
        <v>233</v>
      </c>
      <c r="C357" s="84">
        <v>43282</v>
      </c>
      <c r="D357" s="62" t="s">
        <v>942</v>
      </c>
      <c r="E357" s="67"/>
      <c r="F357" s="66">
        <v>15.32</v>
      </c>
      <c r="G357" s="64">
        <f t="shared" si="10"/>
        <v>3.0640000000000001</v>
      </c>
      <c r="H357" s="70" t="s">
        <v>1025</v>
      </c>
      <c r="I357" s="65">
        <v>3.3000000000000002E-2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0" s="40" customFormat="1" ht="15.75" x14ac:dyDescent="0.25">
      <c r="A358" s="67"/>
      <c r="B358" s="60" t="s">
        <v>234</v>
      </c>
      <c r="C358" s="84">
        <v>43282</v>
      </c>
      <c r="D358" s="62" t="s">
        <v>942</v>
      </c>
      <c r="E358" s="67"/>
      <c r="F358" s="66">
        <v>17.760000000000002</v>
      </c>
      <c r="G358" s="64">
        <f t="shared" si="10"/>
        <v>3.5520000000000005</v>
      </c>
      <c r="H358" s="70" t="s">
        <v>1025</v>
      </c>
      <c r="I358" s="65">
        <v>3.6999999999999998E-2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0" s="40" customFormat="1" ht="15.75" x14ac:dyDescent="0.25">
      <c r="A359" s="67"/>
      <c r="B359" s="60" t="s">
        <v>235</v>
      </c>
      <c r="C359" s="84">
        <v>43282</v>
      </c>
      <c r="D359" s="62" t="s">
        <v>942</v>
      </c>
      <c r="E359" s="67"/>
      <c r="F359" s="66">
        <v>20.079999999999998</v>
      </c>
      <c r="G359" s="64">
        <f t="shared" si="10"/>
        <v>4.016</v>
      </c>
      <c r="H359" s="70" t="s">
        <v>1025</v>
      </c>
      <c r="I359" s="65">
        <v>4.1000000000000002E-2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0" s="40" customFormat="1" ht="15.75" x14ac:dyDescent="0.25">
      <c r="A360" s="67"/>
      <c r="B360" s="60" t="s">
        <v>1089</v>
      </c>
      <c r="C360" s="84">
        <v>43282</v>
      </c>
      <c r="D360" s="62" t="s">
        <v>942</v>
      </c>
      <c r="E360" s="67"/>
      <c r="F360" s="66">
        <v>24.11</v>
      </c>
      <c r="G360" s="64">
        <f t="shared" si="10"/>
        <v>4.8220000000000001</v>
      </c>
      <c r="H360" s="70"/>
      <c r="I360" s="65">
        <v>4.1000000000000002E-2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0" s="40" customFormat="1" ht="15.75" x14ac:dyDescent="0.25">
      <c r="A361" s="67"/>
      <c r="B361" s="60" t="s">
        <v>236</v>
      </c>
      <c r="C361" s="84">
        <v>43282</v>
      </c>
      <c r="D361" s="62" t="s">
        <v>942</v>
      </c>
      <c r="E361" s="67"/>
      <c r="F361" s="66">
        <v>21.64</v>
      </c>
      <c r="G361" s="64">
        <f t="shared" si="10"/>
        <v>4.3280000000000003</v>
      </c>
      <c r="H361" s="70" t="s">
        <v>1025</v>
      </c>
      <c r="I361" s="65">
        <v>4.3999999999999997E-2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0" s="40" customFormat="1" ht="15.75" x14ac:dyDescent="0.25">
      <c r="A362" s="67"/>
      <c r="B362" s="60" t="s">
        <v>237</v>
      </c>
      <c r="C362" s="84">
        <v>43282</v>
      </c>
      <c r="D362" s="62" t="s">
        <v>942</v>
      </c>
      <c r="E362" s="67"/>
      <c r="F362" s="66">
        <v>24.34</v>
      </c>
      <c r="G362" s="64">
        <f t="shared" si="10"/>
        <v>4.8680000000000003</v>
      </c>
      <c r="H362" s="70" t="s">
        <v>1025</v>
      </c>
      <c r="I362" s="65">
        <v>4.8000000000000001E-2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0" s="40" customFormat="1" ht="15.75" x14ac:dyDescent="0.25">
      <c r="A363" s="67"/>
      <c r="B363" s="60" t="s">
        <v>238</v>
      </c>
      <c r="C363" s="84">
        <v>43282</v>
      </c>
      <c r="D363" s="62" t="s">
        <v>942</v>
      </c>
      <c r="E363" s="67"/>
      <c r="F363" s="66">
        <v>25.74</v>
      </c>
      <c r="G363" s="64">
        <f t="shared" si="10"/>
        <v>5.1479999999999997</v>
      </c>
      <c r="H363" s="70" t="s">
        <v>1025</v>
      </c>
      <c r="I363" s="65">
        <v>0.05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0" s="40" customFormat="1" ht="15.75" x14ac:dyDescent="0.25">
      <c r="A364" s="67"/>
      <c r="B364" s="60" t="s">
        <v>239</v>
      </c>
      <c r="C364" s="84">
        <v>43282</v>
      </c>
      <c r="D364" s="62" t="s">
        <v>942</v>
      </c>
      <c r="E364" s="67"/>
      <c r="F364" s="66">
        <v>17.059999999999999</v>
      </c>
      <c r="G364" s="64">
        <f t="shared" si="10"/>
        <v>3.4119999999999999</v>
      </c>
      <c r="H364" s="70" t="s">
        <v>1025</v>
      </c>
      <c r="I364" s="65">
        <v>3.4000000000000002E-2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0" s="40" customFormat="1" ht="15.75" x14ac:dyDescent="0.25">
      <c r="A365" s="67"/>
      <c r="B365" s="60" t="s">
        <v>240</v>
      </c>
      <c r="C365" s="84">
        <v>43282</v>
      </c>
      <c r="D365" s="62" t="s">
        <v>942</v>
      </c>
      <c r="E365" s="67"/>
      <c r="F365" s="66">
        <v>20.96</v>
      </c>
      <c r="G365" s="64">
        <f t="shared" si="10"/>
        <v>4.1920000000000002</v>
      </c>
      <c r="H365" s="70" t="s">
        <v>1025</v>
      </c>
      <c r="I365" s="65">
        <v>4.1000000000000002E-2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0" s="40" customFormat="1" ht="15.75" x14ac:dyDescent="0.25">
      <c r="A366" s="67"/>
      <c r="B366" s="60" t="s">
        <v>241</v>
      </c>
      <c r="C366" s="84">
        <v>43282</v>
      </c>
      <c r="D366" s="62" t="s">
        <v>942</v>
      </c>
      <c r="E366" s="67"/>
      <c r="F366" s="66">
        <v>24.39</v>
      </c>
      <c r="G366" s="64">
        <f t="shared" si="10"/>
        <v>4.8780000000000001</v>
      </c>
      <c r="H366" s="70" t="s">
        <v>1025</v>
      </c>
      <c r="I366" s="65">
        <v>4.8000000000000001E-2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0" s="40" customFormat="1" ht="15.75" x14ac:dyDescent="0.25">
      <c r="A367" s="67"/>
      <c r="B367" s="60" t="s">
        <v>242</v>
      </c>
      <c r="C367" s="84">
        <v>43282</v>
      </c>
      <c r="D367" s="62" t="s">
        <v>942</v>
      </c>
      <c r="E367" s="67"/>
      <c r="F367" s="66">
        <v>20.59</v>
      </c>
      <c r="G367" s="64">
        <f t="shared" si="10"/>
        <v>4.1180000000000003</v>
      </c>
      <c r="H367" s="70" t="s">
        <v>1025</v>
      </c>
      <c r="I367" s="65">
        <v>4.8000000000000001E-2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0" s="40" customFormat="1" ht="15.75" x14ac:dyDescent="0.25">
      <c r="A368" s="67"/>
      <c r="B368" s="60" t="s">
        <v>243</v>
      </c>
      <c r="C368" s="84">
        <v>43282</v>
      </c>
      <c r="D368" s="62" t="s">
        <v>942</v>
      </c>
      <c r="E368" s="67"/>
      <c r="F368" s="66">
        <v>23.34</v>
      </c>
      <c r="G368" s="64">
        <f t="shared" si="10"/>
        <v>4.6680000000000001</v>
      </c>
      <c r="H368" s="70" t="s">
        <v>1025</v>
      </c>
      <c r="I368" s="65">
        <v>5.5E-2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 x14ac:dyDescent="0.25">
      <c r="A369" s="67"/>
      <c r="B369" s="60" t="s">
        <v>244</v>
      </c>
      <c r="C369" s="84">
        <v>43282</v>
      </c>
      <c r="D369" s="62" t="s">
        <v>942</v>
      </c>
      <c r="E369" s="67"/>
      <c r="F369" s="66">
        <v>26.31</v>
      </c>
      <c r="G369" s="64">
        <f t="shared" si="10"/>
        <v>5.2620000000000005</v>
      </c>
      <c r="H369" s="70" t="s">
        <v>1025</v>
      </c>
      <c r="I369" s="65">
        <v>6.5000000000000002E-2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 x14ac:dyDescent="0.25">
      <c r="A370" s="67"/>
      <c r="B370" s="60" t="s">
        <v>245</v>
      </c>
      <c r="C370" s="84">
        <v>43282</v>
      </c>
      <c r="D370" s="62" t="s">
        <v>942</v>
      </c>
      <c r="E370" s="67"/>
      <c r="F370" s="66">
        <v>28.96</v>
      </c>
      <c r="G370" s="64">
        <f t="shared" si="10"/>
        <v>5.7920000000000007</v>
      </c>
      <c r="H370" s="70" t="s">
        <v>1025</v>
      </c>
      <c r="I370" s="65">
        <v>7.1999999999999995E-2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 x14ac:dyDescent="0.25">
      <c r="A371" s="67"/>
      <c r="B371" s="60" t="s">
        <v>246</v>
      </c>
      <c r="C371" s="84">
        <v>43374</v>
      </c>
      <c r="D371" s="62" t="s">
        <v>942</v>
      </c>
      <c r="E371" s="67"/>
      <c r="F371" s="66">
        <v>29.87</v>
      </c>
      <c r="G371" s="64">
        <f t="shared" si="10"/>
        <v>5.9740000000000002</v>
      </c>
      <c r="H371" s="70" t="s">
        <v>1026</v>
      </c>
      <c r="I371" s="65">
        <v>7.9000000000000001E-2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 x14ac:dyDescent="0.25">
      <c r="A372" s="67"/>
      <c r="B372" s="60" t="s">
        <v>1093</v>
      </c>
      <c r="C372" s="84">
        <v>43282</v>
      </c>
      <c r="D372" s="62" t="s">
        <v>942</v>
      </c>
      <c r="E372" s="67"/>
      <c r="F372" s="66">
        <v>71.430000000000007</v>
      </c>
      <c r="G372" s="64">
        <f t="shared" si="10"/>
        <v>14.286000000000001</v>
      </c>
      <c r="H372" s="70"/>
      <c r="I372" s="65">
        <v>7.9000000000000001E-2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 x14ac:dyDescent="0.25">
      <c r="A373" s="67"/>
      <c r="B373" s="60" t="s">
        <v>1097</v>
      </c>
      <c r="C373" s="84">
        <v>43282</v>
      </c>
      <c r="D373" s="62" t="s">
        <v>942</v>
      </c>
      <c r="E373" s="67"/>
      <c r="F373" s="66">
        <v>43.61</v>
      </c>
      <c r="G373" s="64">
        <f t="shared" si="10"/>
        <v>8.7219999999999995</v>
      </c>
      <c r="H373" s="70"/>
      <c r="I373" s="65">
        <v>7.9000000000000001E-2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 x14ac:dyDescent="0.25">
      <c r="A374" s="67"/>
      <c r="B374" s="60" t="s">
        <v>247</v>
      </c>
      <c r="C374" s="84">
        <v>43374</v>
      </c>
      <c r="D374" s="62" t="s">
        <v>942</v>
      </c>
      <c r="E374" s="67"/>
      <c r="F374" s="66">
        <v>34.409999999999997</v>
      </c>
      <c r="G374" s="64">
        <f t="shared" si="10"/>
        <v>6.8819999999999997</v>
      </c>
      <c r="H374" s="70" t="s">
        <v>1025</v>
      </c>
      <c r="I374" s="65">
        <v>8.8999999999999996E-2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 x14ac:dyDescent="0.25">
      <c r="A375" s="67"/>
      <c r="B375" s="60" t="s">
        <v>1094</v>
      </c>
      <c r="C375" s="84">
        <v>43282</v>
      </c>
      <c r="D375" s="62" t="s">
        <v>942</v>
      </c>
      <c r="E375" s="67"/>
      <c r="F375" s="66">
        <v>72.900000000000006</v>
      </c>
      <c r="G375" s="64">
        <f t="shared" si="10"/>
        <v>14.580000000000002</v>
      </c>
      <c r="H375" s="70"/>
      <c r="I375" s="65">
        <v>8.8999999999999996E-2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 x14ac:dyDescent="0.25">
      <c r="A376" s="67"/>
      <c r="B376" s="60" t="s">
        <v>248</v>
      </c>
      <c r="C376" s="84">
        <v>43374</v>
      </c>
      <c r="D376" s="62" t="s">
        <v>942</v>
      </c>
      <c r="E376" s="67"/>
      <c r="F376" s="66">
        <v>36.51</v>
      </c>
      <c r="G376" s="64">
        <f t="shared" si="10"/>
        <v>7.3019999999999996</v>
      </c>
      <c r="H376" s="70" t="s">
        <v>1025</v>
      </c>
      <c r="I376" s="65">
        <v>9.6000000000000002E-2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 x14ac:dyDescent="0.25">
      <c r="A377" s="67"/>
      <c r="B377" s="60" t="s">
        <v>1095</v>
      </c>
      <c r="C377" s="84">
        <v>43282</v>
      </c>
      <c r="D377" s="62" t="s">
        <v>942</v>
      </c>
      <c r="E377" s="67"/>
      <c r="F377" s="66">
        <v>77.489999999999995</v>
      </c>
      <c r="G377" s="64">
        <f t="shared" si="10"/>
        <v>15.497999999999999</v>
      </c>
      <c r="H377" s="70"/>
      <c r="I377" s="65">
        <v>9.6000000000000002E-2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 x14ac:dyDescent="0.25">
      <c r="A378" s="67"/>
      <c r="B378" s="60" t="s">
        <v>249</v>
      </c>
      <c r="C378" s="84">
        <v>43374</v>
      </c>
      <c r="D378" s="62" t="s">
        <v>942</v>
      </c>
      <c r="E378" s="67"/>
      <c r="F378" s="66">
        <v>49.95</v>
      </c>
      <c r="G378" s="64">
        <f t="shared" si="10"/>
        <v>9.990000000000002</v>
      </c>
      <c r="H378" s="70" t="s">
        <v>1025</v>
      </c>
      <c r="I378" s="65">
        <v>0.10299999999999999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 x14ac:dyDescent="0.25">
      <c r="A379" s="67"/>
      <c r="B379" s="60" t="s">
        <v>1102</v>
      </c>
      <c r="C379" s="84">
        <v>43282</v>
      </c>
      <c r="D379" s="62" t="s">
        <v>942</v>
      </c>
      <c r="E379" s="67"/>
      <c r="F379" s="66">
        <v>88.77</v>
      </c>
      <c r="G379" s="64">
        <f t="shared" si="10"/>
        <v>17.754000000000001</v>
      </c>
      <c r="H379" s="70"/>
      <c r="I379" s="65">
        <v>0.1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 x14ac:dyDescent="0.25">
      <c r="A380" s="67"/>
      <c r="B380" s="60" t="s">
        <v>1098</v>
      </c>
      <c r="C380" s="84">
        <v>43282</v>
      </c>
      <c r="D380" s="62" t="s">
        <v>942</v>
      </c>
      <c r="E380" s="67"/>
      <c r="F380" s="66">
        <v>71.28</v>
      </c>
      <c r="G380" s="64">
        <f t="shared" si="10"/>
        <v>14.256</v>
      </c>
      <c r="H380" s="70"/>
      <c r="I380" s="65">
        <v>0.10299999999999999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 x14ac:dyDescent="0.25">
      <c r="A381" s="67"/>
      <c r="B381" s="60" t="s">
        <v>250</v>
      </c>
      <c r="C381" s="84">
        <v>43282</v>
      </c>
      <c r="D381" s="62" t="s">
        <v>942</v>
      </c>
      <c r="E381" s="67"/>
      <c r="F381" s="66">
        <v>38.909999999999997</v>
      </c>
      <c r="G381" s="64">
        <f t="shared" si="10"/>
        <v>7.782</v>
      </c>
      <c r="H381" s="70" t="s">
        <v>1026</v>
      </c>
      <c r="I381" s="65">
        <v>0.104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 x14ac:dyDescent="0.25">
      <c r="A382" s="67"/>
      <c r="B382" s="60" t="s">
        <v>1090</v>
      </c>
      <c r="C382" s="84">
        <v>43282</v>
      </c>
      <c r="D382" s="62" t="s">
        <v>942</v>
      </c>
      <c r="E382" s="67"/>
      <c r="F382" s="66">
        <v>89.46</v>
      </c>
      <c r="G382" s="64">
        <f t="shared" si="10"/>
        <v>17.891999999999999</v>
      </c>
      <c r="H382" s="70"/>
      <c r="I382" s="65">
        <v>0.104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 x14ac:dyDescent="0.25">
      <c r="A383" s="67"/>
      <c r="B383" s="60" t="s">
        <v>251</v>
      </c>
      <c r="C383" s="84">
        <v>43282</v>
      </c>
      <c r="D383" s="62" t="s">
        <v>942</v>
      </c>
      <c r="E383" s="67"/>
      <c r="F383" s="66">
        <v>66.180000000000007</v>
      </c>
      <c r="G383" s="64">
        <f t="shared" si="10"/>
        <v>13.236000000000002</v>
      </c>
      <c r="H383" s="70" t="s">
        <v>1026</v>
      </c>
      <c r="I383" s="65">
        <v>0.154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 x14ac:dyDescent="0.25">
      <c r="A384" s="67"/>
      <c r="B384" s="60" t="s">
        <v>1099</v>
      </c>
      <c r="C384" s="84">
        <v>43282</v>
      </c>
      <c r="D384" s="62" t="s">
        <v>942</v>
      </c>
      <c r="E384" s="67"/>
      <c r="F384" s="66">
        <v>81.28</v>
      </c>
      <c r="G384" s="64">
        <f t="shared" si="10"/>
        <v>16.256</v>
      </c>
      <c r="H384" s="70"/>
      <c r="I384" s="65">
        <v>0.154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 x14ac:dyDescent="0.25">
      <c r="A385" s="67"/>
      <c r="B385" s="60" t="s">
        <v>1103</v>
      </c>
      <c r="C385" s="84">
        <v>43282</v>
      </c>
      <c r="D385" s="62" t="s">
        <v>942</v>
      </c>
      <c r="E385" s="67"/>
      <c r="F385" s="66">
        <v>112.96</v>
      </c>
      <c r="G385" s="64">
        <f t="shared" si="10"/>
        <v>22.591999999999999</v>
      </c>
      <c r="H385" s="70"/>
      <c r="I385" s="65">
        <v>0.154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 x14ac:dyDescent="0.25">
      <c r="A386" s="67"/>
      <c r="B386" s="60" t="s">
        <v>252</v>
      </c>
      <c r="C386" s="84">
        <v>43282</v>
      </c>
      <c r="D386" s="62" t="s">
        <v>942</v>
      </c>
      <c r="E386" s="67"/>
      <c r="F386" s="66">
        <v>74.14</v>
      </c>
      <c r="G386" s="64">
        <f t="shared" si="10"/>
        <v>14.828000000000001</v>
      </c>
      <c r="H386" s="70" t="s">
        <v>1026</v>
      </c>
      <c r="I386" s="65">
        <v>0.16700000000000001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 x14ac:dyDescent="0.25">
      <c r="A387" s="67"/>
      <c r="B387" s="60" t="s">
        <v>253</v>
      </c>
      <c r="C387" s="84">
        <v>43282</v>
      </c>
      <c r="D387" s="62" t="s">
        <v>942</v>
      </c>
      <c r="E387" s="67"/>
      <c r="F387" s="66">
        <v>129.12</v>
      </c>
      <c r="G387" s="64">
        <f t="shared" si="10"/>
        <v>25.824000000000002</v>
      </c>
      <c r="H387" s="70" t="s">
        <v>1026</v>
      </c>
      <c r="I387" s="65">
        <v>0.20699999999999999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 x14ac:dyDescent="0.25">
      <c r="A388" s="67"/>
      <c r="B388" s="60" t="s">
        <v>254</v>
      </c>
      <c r="C388" s="84">
        <v>43282</v>
      </c>
      <c r="D388" s="62" t="s">
        <v>942</v>
      </c>
      <c r="E388" s="67"/>
      <c r="F388" s="66">
        <v>42.02</v>
      </c>
      <c r="G388" s="64">
        <f t="shared" si="10"/>
        <v>8.4040000000000017</v>
      </c>
      <c r="H388" s="70" t="s">
        <v>1025</v>
      </c>
      <c r="I388" s="65">
        <v>0.1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 x14ac:dyDescent="0.25">
      <c r="A389" s="67"/>
      <c r="B389" s="60" t="s">
        <v>255</v>
      </c>
      <c r="C389" s="84">
        <v>43282</v>
      </c>
      <c r="D389" s="62" t="s">
        <v>942</v>
      </c>
      <c r="E389" s="67"/>
      <c r="F389" s="66">
        <v>46</v>
      </c>
      <c r="G389" s="64">
        <f t="shared" si="10"/>
        <v>9.2000000000000011</v>
      </c>
      <c r="H389" s="70" t="s">
        <v>1026</v>
      </c>
      <c r="I389" s="65">
        <v>0.114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 x14ac:dyDescent="0.25">
      <c r="A390" s="67"/>
      <c r="B390" s="60" t="s">
        <v>256</v>
      </c>
      <c r="C390" s="84">
        <v>43282</v>
      </c>
      <c r="D390" s="62" t="s">
        <v>942</v>
      </c>
      <c r="E390" s="67"/>
      <c r="F390" s="66">
        <v>61.73</v>
      </c>
      <c r="G390" s="64">
        <f t="shared" si="10"/>
        <v>12.346</v>
      </c>
      <c r="H390" s="70" t="s">
        <v>1026</v>
      </c>
      <c r="I390" s="65">
        <v>0.115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 x14ac:dyDescent="0.25">
      <c r="A391" s="67"/>
      <c r="B391" s="60" t="s">
        <v>257</v>
      </c>
      <c r="C391" s="84">
        <v>43282</v>
      </c>
      <c r="D391" s="62" t="s">
        <v>942</v>
      </c>
      <c r="E391" s="67"/>
      <c r="F391" s="66">
        <v>63.45</v>
      </c>
      <c r="G391" s="64">
        <f t="shared" si="10"/>
        <v>12.690000000000001</v>
      </c>
      <c r="H391" s="70" t="s">
        <v>1025</v>
      </c>
      <c r="I391" s="65">
        <v>0.13600000000000001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 x14ac:dyDescent="0.25">
      <c r="A392" s="67"/>
      <c r="B392" s="60" t="s">
        <v>258</v>
      </c>
      <c r="C392" s="84">
        <v>43282</v>
      </c>
      <c r="D392" s="62" t="s">
        <v>942</v>
      </c>
      <c r="E392" s="67"/>
      <c r="F392" s="66">
        <v>79.959999999999994</v>
      </c>
      <c r="G392" s="64">
        <f t="shared" si="10"/>
        <v>15.991999999999999</v>
      </c>
      <c r="H392" s="70" t="s">
        <v>1026</v>
      </c>
      <c r="I392" s="65">
        <v>0.151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 x14ac:dyDescent="0.25">
      <c r="A393" s="67"/>
      <c r="B393" s="60" t="s">
        <v>259</v>
      </c>
      <c r="C393" s="84">
        <v>43282</v>
      </c>
      <c r="D393" s="62" t="s">
        <v>942</v>
      </c>
      <c r="E393" s="67"/>
      <c r="F393" s="66">
        <v>81.680000000000007</v>
      </c>
      <c r="G393" s="64">
        <f t="shared" si="10"/>
        <v>16.336000000000002</v>
      </c>
      <c r="H393" s="70" t="s">
        <v>1025</v>
      </c>
      <c r="I393" s="65">
        <v>0.151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 x14ac:dyDescent="0.25">
      <c r="A394" s="67"/>
      <c r="B394" s="60" t="s">
        <v>260</v>
      </c>
      <c r="C394" s="84">
        <v>43282</v>
      </c>
      <c r="D394" s="62" t="s">
        <v>942</v>
      </c>
      <c r="E394" s="67"/>
      <c r="F394" s="66">
        <v>93.73</v>
      </c>
      <c r="G394" s="64">
        <f t="shared" si="10"/>
        <v>18.746000000000002</v>
      </c>
      <c r="H394" s="70" t="s">
        <v>1026</v>
      </c>
      <c r="I394" s="65">
        <v>0.16500000000000001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 x14ac:dyDescent="0.25">
      <c r="A395" s="67"/>
      <c r="B395" s="60" t="s">
        <v>261</v>
      </c>
      <c r="C395" s="84">
        <v>43282</v>
      </c>
      <c r="D395" s="62" t="s">
        <v>942</v>
      </c>
      <c r="E395" s="67"/>
      <c r="F395" s="66">
        <v>95.45</v>
      </c>
      <c r="G395" s="64">
        <f t="shared" si="10"/>
        <v>19.09</v>
      </c>
      <c r="H395" s="70" t="s">
        <v>1025</v>
      </c>
      <c r="I395" s="65">
        <v>0.16500000000000001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 x14ac:dyDescent="0.25">
      <c r="A396" s="67"/>
      <c r="B396" s="60" t="s">
        <v>262</v>
      </c>
      <c r="C396" s="84">
        <v>43282</v>
      </c>
      <c r="D396" s="62" t="s">
        <v>942</v>
      </c>
      <c r="E396" s="67"/>
      <c r="F396" s="66">
        <v>94.39</v>
      </c>
      <c r="G396" s="64">
        <f t="shared" si="10"/>
        <v>18.878</v>
      </c>
      <c r="H396" s="70" t="s">
        <v>1026</v>
      </c>
      <c r="I396" s="65">
        <v>0.17100000000000001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 x14ac:dyDescent="0.25">
      <c r="A397" s="67"/>
      <c r="B397" s="60" t="s">
        <v>263</v>
      </c>
      <c r="C397" s="84">
        <v>43282</v>
      </c>
      <c r="D397" s="62" t="s">
        <v>942</v>
      </c>
      <c r="E397" s="67"/>
      <c r="F397" s="66">
        <v>96.71</v>
      </c>
      <c r="G397" s="64">
        <f t="shared" si="10"/>
        <v>19.341999999999999</v>
      </c>
      <c r="H397" s="70" t="s">
        <v>1026</v>
      </c>
      <c r="I397" s="65">
        <v>0.186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 x14ac:dyDescent="0.25">
      <c r="A398" s="67"/>
      <c r="B398" s="60" t="s">
        <v>264</v>
      </c>
      <c r="C398" s="84">
        <v>43282</v>
      </c>
      <c r="D398" s="62" t="s">
        <v>942</v>
      </c>
      <c r="E398" s="67"/>
      <c r="F398" s="66">
        <v>102.67</v>
      </c>
      <c r="G398" s="64">
        <f t="shared" si="10"/>
        <v>20.534000000000002</v>
      </c>
      <c r="H398" s="70" t="s">
        <v>1026</v>
      </c>
      <c r="I398" s="65">
        <v>0.20100000000000001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 x14ac:dyDescent="0.25">
      <c r="A399" s="67"/>
      <c r="B399" s="60" t="s">
        <v>1096</v>
      </c>
      <c r="C399" s="84">
        <v>43282</v>
      </c>
      <c r="D399" s="62" t="s">
        <v>942</v>
      </c>
      <c r="E399" s="67"/>
      <c r="F399" s="66">
        <v>136.36000000000001</v>
      </c>
      <c r="G399" s="64">
        <f t="shared" si="10"/>
        <v>27.272000000000006</v>
      </c>
      <c r="H399" s="70"/>
      <c r="I399" s="65">
        <v>0.20100000000000001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 x14ac:dyDescent="0.25">
      <c r="A400" s="67"/>
      <c r="B400" s="60" t="s">
        <v>1092</v>
      </c>
      <c r="C400" s="84">
        <v>43282</v>
      </c>
      <c r="D400" s="62" t="s">
        <v>942</v>
      </c>
      <c r="E400" s="67"/>
      <c r="F400" s="66">
        <v>169.99</v>
      </c>
      <c r="G400" s="64">
        <f t="shared" si="10"/>
        <v>33.998000000000005</v>
      </c>
      <c r="H400" s="70"/>
      <c r="I400" s="65">
        <v>0.254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 x14ac:dyDescent="0.25">
      <c r="A401" s="67"/>
      <c r="B401" s="60" t="s">
        <v>1091</v>
      </c>
      <c r="C401" s="84">
        <v>43282</v>
      </c>
      <c r="D401" s="62" t="s">
        <v>942</v>
      </c>
      <c r="E401" s="67"/>
      <c r="F401" s="66">
        <v>407.38</v>
      </c>
      <c r="G401" s="64">
        <f t="shared" si="10"/>
        <v>81.475999999999999</v>
      </c>
      <c r="H401" s="70"/>
      <c r="I401" s="65">
        <v>0.87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 x14ac:dyDescent="0.25">
      <c r="A402" s="67"/>
      <c r="B402" s="60" t="s">
        <v>265</v>
      </c>
      <c r="C402" s="84">
        <v>43282</v>
      </c>
      <c r="D402" s="62" t="s">
        <v>942</v>
      </c>
      <c r="E402" s="67"/>
      <c r="F402" s="66">
        <v>9.39</v>
      </c>
      <c r="G402" s="64">
        <f t="shared" si="10"/>
        <v>1.8780000000000001</v>
      </c>
      <c r="H402" s="70" t="s">
        <v>1027</v>
      </c>
      <c r="I402" s="65">
        <v>1.0999999999999999E-2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 x14ac:dyDescent="0.25">
      <c r="A403" s="67"/>
      <c r="B403" s="60" t="s">
        <v>266</v>
      </c>
      <c r="C403" s="84">
        <v>43282</v>
      </c>
      <c r="D403" s="62" t="s">
        <v>942</v>
      </c>
      <c r="E403" s="67"/>
      <c r="F403" s="66">
        <v>10.76</v>
      </c>
      <c r="G403" s="64">
        <f t="shared" si="10"/>
        <v>2.1520000000000001</v>
      </c>
      <c r="H403" s="70" t="s">
        <v>1027</v>
      </c>
      <c r="I403" s="65">
        <v>1.4E-2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 x14ac:dyDescent="0.25">
      <c r="A404" s="67"/>
      <c r="B404" s="60" t="s">
        <v>267</v>
      </c>
      <c r="C404" s="84">
        <v>43282</v>
      </c>
      <c r="D404" s="62" t="s">
        <v>942</v>
      </c>
      <c r="E404" s="67"/>
      <c r="F404" s="66">
        <v>11.72</v>
      </c>
      <c r="G404" s="64">
        <f t="shared" si="10"/>
        <v>2.3440000000000003</v>
      </c>
      <c r="H404" s="70" t="s">
        <v>1027</v>
      </c>
      <c r="I404" s="65">
        <v>1.7000000000000001E-2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 x14ac:dyDescent="0.25">
      <c r="A405" s="67"/>
      <c r="B405" s="60" t="s">
        <v>268</v>
      </c>
      <c r="C405" s="84">
        <v>43282</v>
      </c>
      <c r="D405" s="62" t="s">
        <v>942</v>
      </c>
      <c r="E405" s="67"/>
      <c r="F405" s="66">
        <v>11.84</v>
      </c>
      <c r="G405" s="64">
        <f t="shared" si="10"/>
        <v>2.3679999999999999</v>
      </c>
      <c r="H405" s="70" t="s">
        <v>1027</v>
      </c>
      <c r="I405" s="65">
        <v>1.7999999999999999E-2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 x14ac:dyDescent="0.25">
      <c r="A406" s="67"/>
      <c r="B406" s="60" t="s">
        <v>269</v>
      </c>
      <c r="C406" s="84">
        <v>43282</v>
      </c>
      <c r="D406" s="62" t="s">
        <v>942</v>
      </c>
      <c r="E406" s="67"/>
      <c r="F406" s="66">
        <v>14.33</v>
      </c>
      <c r="G406" s="64">
        <f t="shared" si="10"/>
        <v>2.8660000000000001</v>
      </c>
      <c r="H406" s="70" t="s">
        <v>1027</v>
      </c>
      <c r="I406" s="65">
        <v>2.1000000000000001E-2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 x14ac:dyDescent="0.25">
      <c r="A407" s="67"/>
      <c r="B407" s="60" t="s">
        <v>270</v>
      </c>
      <c r="C407" s="84">
        <v>43282</v>
      </c>
      <c r="D407" s="62" t="s">
        <v>942</v>
      </c>
      <c r="E407" s="67"/>
      <c r="F407" s="66">
        <v>17.03</v>
      </c>
      <c r="G407" s="64">
        <f t="shared" si="10"/>
        <v>3.4060000000000006</v>
      </c>
      <c r="H407" s="70" t="s">
        <v>1027</v>
      </c>
      <c r="I407" s="65">
        <v>2.9000000000000001E-2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 x14ac:dyDescent="0.25">
      <c r="A408" s="67"/>
      <c r="B408" s="60" t="s">
        <v>271</v>
      </c>
      <c r="C408" s="84">
        <v>43282</v>
      </c>
      <c r="D408" s="62" t="s">
        <v>942</v>
      </c>
      <c r="E408" s="67"/>
      <c r="F408" s="66">
        <v>21.34</v>
      </c>
      <c r="G408" s="64">
        <f t="shared" si="10"/>
        <v>4.2679999999999998</v>
      </c>
      <c r="H408" s="70" t="s">
        <v>1027</v>
      </c>
      <c r="I408" s="65">
        <v>3.5000000000000003E-2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 x14ac:dyDescent="0.25">
      <c r="A409" s="67"/>
      <c r="B409" s="60" t="s">
        <v>272</v>
      </c>
      <c r="C409" s="84">
        <v>43282</v>
      </c>
      <c r="D409" s="62" t="s">
        <v>942</v>
      </c>
      <c r="E409" s="67"/>
      <c r="F409" s="66">
        <v>25.85</v>
      </c>
      <c r="G409" s="64">
        <f t="shared" si="10"/>
        <v>5.1700000000000008</v>
      </c>
      <c r="H409" s="70" t="s">
        <v>1027</v>
      </c>
      <c r="I409" s="65">
        <v>4.1000000000000002E-2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 x14ac:dyDescent="0.25">
      <c r="A410" s="67"/>
      <c r="B410" s="60" t="s">
        <v>273</v>
      </c>
      <c r="C410" s="84">
        <v>43282</v>
      </c>
      <c r="D410" s="62" t="s">
        <v>942</v>
      </c>
      <c r="E410" s="67"/>
      <c r="F410" s="66">
        <v>19.71</v>
      </c>
      <c r="G410" s="64">
        <f t="shared" si="10"/>
        <v>3.9420000000000002</v>
      </c>
      <c r="H410" s="70" t="s">
        <v>1027</v>
      </c>
      <c r="I410" s="65">
        <v>4.1000000000000002E-2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 x14ac:dyDescent="0.25">
      <c r="A411" s="67"/>
      <c r="B411" s="60" t="s">
        <v>274</v>
      </c>
      <c r="C411" s="84">
        <v>43282</v>
      </c>
      <c r="D411" s="62" t="s">
        <v>942</v>
      </c>
      <c r="E411" s="67"/>
      <c r="F411" s="66">
        <v>22.65</v>
      </c>
      <c r="G411" s="64">
        <f t="shared" si="10"/>
        <v>4.53</v>
      </c>
      <c r="H411" s="70" t="s">
        <v>1027</v>
      </c>
      <c r="I411" s="65">
        <v>4.7E-2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 x14ac:dyDescent="0.25">
      <c r="A412" s="67"/>
      <c r="B412" s="60" t="s">
        <v>275</v>
      </c>
      <c r="C412" s="84">
        <v>43282</v>
      </c>
      <c r="D412" s="62" t="s">
        <v>942</v>
      </c>
      <c r="E412" s="67"/>
      <c r="F412" s="66">
        <v>22.56</v>
      </c>
      <c r="G412" s="64">
        <f t="shared" si="10"/>
        <v>4.5119999999999996</v>
      </c>
      <c r="H412" s="70" t="s">
        <v>1027</v>
      </c>
      <c r="I412" s="65">
        <v>0.05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 x14ac:dyDescent="0.25">
      <c r="A413" s="67"/>
      <c r="B413" s="60" t="s">
        <v>276</v>
      </c>
      <c r="C413" s="84">
        <v>43282</v>
      </c>
      <c r="D413" s="62" t="s">
        <v>942</v>
      </c>
      <c r="E413" s="67"/>
      <c r="F413" s="66">
        <v>24.44</v>
      </c>
      <c r="G413" s="64">
        <f t="shared" si="10"/>
        <v>4.8880000000000008</v>
      </c>
      <c r="H413" s="70" t="s">
        <v>1027</v>
      </c>
      <c r="I413" s="65">
        <v>5.6000000000000001E-2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 x14ac:dyDescent="0.25">
      <c r="A414" s="67"/>
      <c r="B414" s="60" t="s">
        <v>1105</v>
      </c>
      <c r="C414" s="84">
        <v>43282</v>
      </c>
      <c r="D414" s="62" t="s">
        <v>942</v>
      </c>
      <c r="E414" s="67"/>
      <c r="F414" s="66">
        <v>48.88</v>
      </c>
      <c r="G414" s="64">
        <f t="shared" si="10"/>
        <v>9.7760000000000016</v>
      </c>
      <c r="H414" s="70"/>
      <c r="I414" s="65">
        <v>5.6000000000000001E-2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 x14ac:dyDescent="0.25">
      <c r="A415" s="67"/>
      <c r="B415" s="60" t="s">
        <v>277</v>
      </c>
      <c r="C415" s="84">
        <v>43282</v>
      </c>
      <c r="D415" s="62" t="s">
        <v>942</v>
      </c>
      <c r="E415" s="67"/>
      <c r="F415" s="66">
        <v>26.31</v>
      </c>
      <c r="G415" s="64">
        <f t="shared" si="10"/>
        <v>5.2620000000000005</v>
      </c>
      <c r="H415" s="70" t="s">
        <v>1027</v>
      </c>
      <c r="I415" s="65">
        <v>5.6000000000000001E-2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 x14ac:dyDescent="0.25">
      <c r="A416" s="67"/>
      <c r="B416" s="60" t="s">
        <v>278</v>
      </c>
      <c r="C416" s="84">
        <v>43282</v>
      </c>
      <c r="D416" s="62" t="s">
        <v>942</v>
      </c>
      <c r="E416" s="67"/>
      <c r="F416" s="66">
        <v>25.35</v>
      </c>
      <c r="G416" s="64">
        <f t="shared" si="10"/>
        <v>5.07</v>
      </c>
      <c r="H416" s="70" t="s">
        <v>1027</v>
      </c>
      <c r="I416" s="65">
        <v>5.8999999999999997E-2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 x14ac:dyDescent="0.25">
      <c r="A417" s="67"/>
      <c r="B417" s="60" t="s">
        <v>279</v>
      </c>
      <c r="C417" s="84">
        <v>43282</v>
      </c>
      <c r="D417" s="62" t="s">
        <v>942</v>
      </c>
      <c r="E417" s="67"/>
      <c r="F417" s="66">
        <v>28.62</v>
      </c>
      <c r="G417" s="64">
        <f t="shared" si="10"/>
        <v>5.7240000000000002</v>
      </c>
      <c r="H417" s="70" t="s">
        <v>1027</v>
      </c>
      <c r="I417" s="65">
        <v>6.2E-2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 x14ac:dyDescent="0.25">
      <c r="A418" s="67"/>
      <c r="B418" s="60" t="s">
        <v>280</v>
      </c>
      <c r="C418" s="84">
        <v>43282</v>
      </c>
      <c r="D418" s="62" t="s">
        <v>942</v>
      </c>
      <c r="E418" s="67"/>
      <c r="F418" s="66">
        <v>28.5</v>
      </c>
      <c r="G418" s="64">
        <f t="shared" si="10"/>
        <v>5.7</v>
      </c>
      <c r="H418" s="70" t="s">
        <v>1027</v>
      </c>
      <c r="I418" s="65">
        <v>6.5000000000000002E-2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 x14ac:dyDescent="0.25">
      <c r="A419" s="67"/>
      <c r="B419" s="60" t="s">
        <v>1101</v>
      </c>
      <c r="C419" s="84">
        <v>43282</v>
      </c>
      <c r="D419" s="62" t="s">
        <v>942</v>
      </c>
      <c r="E419" s="67"/>
      <c r="F419" s="66">
        <v>66.739999999999995</v>
      </c>
      <c r="G419" s="64">
        <f t="shared" si="10"/>
        <v>13.347999999999999</v>
      </c>
      <c r="H419" s="70"/>
      <c r="I419" s="65">
        <v>6.5000000000000002E-2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 x14ac:dyDescent="0.25">
      <c r="A420" s="67"/>
      <c r="B420" s="60" t="s">
        <v>281</v>
      </c>
      <c r="C420" s="84">
        <v>43282</v>
      </c>
      <c r="D420" s="62" t="s">
        <v>942</v>
      </c>
      <c r="E420" s="67"/>
      <c r="F420" s="66">
        <v>29.13</v>
      </c>
      <c r="G420" s="64">
        <f t="shared" si="10"/>
        <v>5.8260000000000005</v>
      </c>
      <c r="H420" s="70" t="s">
        <v>1027</v>
      </c>
      <c r="I420" s="65">
        <v>6.8000000000000005E-2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 x14ac:dyDescent="0.25">
      <c r="A421" s="67"/>
      <c r="B421" s="60" t="s">
        <v>1104</v>
      </c>
      <c r="C421" s="84">
        <v>43282</v>
      </c>
      <c r="D421" s="62" t="s">
        <v>942</v>
      </c>
      <c r="E421" s="67"/>
      <c r="F421" s="66">
        <v>58.43</v>
      </c>
      <c r="G421" s="64">
        <f t="shared" si="10"/>
        <v>11.686</v>
      </c>
      <c r="H421" s="70"/>
      <c r="I421" s="65">
        <v>6.8000000000000005E-2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 x14ac:dyDescent="0.25">
      <c r="A422" s="67"/>
      <c r="B422" s="60" t="s">
        <v>282</v>
      </c>
      <c r="C422" s="84">
        <v>43282</v>
      </c>
      <c r="D422" s="62" t="s">
        <v>942</v>
      </c>
      <c r="E422" s="67"/>
      <c r="F422" s="66">
        <v>39.96</v>
      </c>
      <c r="G422" s="64">
        <f t="shared" si="10"/>
        <v>7.9920000000000009</v>
      </c>
      <c r="H422" s="70" t="s">
        <v>1027</v>
      </c>
      <c r="I422" s="65">
        <v>8.5999999999999993E-2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 x14ac:dyDescent="0.25">
      <c r="A423" s="67"/>
      <c r="B423" s="60" t="s">
        <v>283</v>
      </c>
      <c r="C423" s="84">
        <v>43282</v>
      </c>
      <c r="D423" s="62" t="s">
        <v>942</v>
      </c>
      <c r="E423" s="67"/>
      <c r="F423" s="66">
        <v>44.77</v>
      </c>
      <c r="G423" s="64">
        <f t="shared" si="10"/>
        <v>8.9540000000000006</v>
      </c>
      <c r="H423" s="70" t="s">
        <v>1027</v>
      </c>
      <c r="I423" s="65">
        <v>9.8000000000000004E-2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 x14ac:dyDescent="0.25">
      <c r="A424" s="67"/>
      <c r="B424" s="60" t="s">
        <v>284</v>
      </c>
      <c r="C424" s="84">
        <v>43282</v>
      </c>
      <c r="D424" s="62" t="s">
        <v>942</v>
      </c>
      <c r="E424" s="67"/>
      <c r="F424" s="66">
        <v>68.3</v>
      </c>
      <c r="G424" s="64">
        <f t="shared" si="10"/>
        <v>13.66</v>
      </c>
      <c r="H424" s="70" t="s">
        <v>1027</v>
      </c>
      <c r="I424" s="65">
        <v>0.11799999999999999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 x14ac:dyDescent="0.25">
      <c r="A425" s="67"/>
      <c r="B425" s="60" t="s">
        <v>285</v>
      </c>
      <c r="C425" s="84">
        <v>43282</v>
      </c>
      <c r="D425" s="62" t="s">
        <v>942</v>
      </c>
      <c r="E425" s="67"/>
      <c r="F425" s="66">
        <v>69.989999999999995</v>
      </c>
      <c r="G425" s="64">
        <f t="shared" si="10"/>
        <v>13.997999999999999</v>
      </c>
      <c r="H425" s="70" t="s">
        <v>1027</v>
      </c>
      <c r="I425" s="65">
        <v>0.11799999999999999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 x14ac:dyDescent="0.25">
      <c r="A426" s="67"/>
      <c r="B426" s="60" t="s">
        <v>286</v>
      </c>
      <c r="C426" s="84">
        <v>43282</v>
      </c>
      <c r="D426" s="62" t="s">
        <v>942</v>
      </c>
      <c r="E426" s="67"/>
      <c r="F426" s="66">
        <v>100.18</v>
      </c>
      <c r="G426" s="64">
        <f t="shared" si="10"/>
        <v>20.036000000000001</v>
      </c>
      <c r="H426" s="70" t="s">
        <v>1027</v>
      </c>
      <c r="I426" s="65">
        <v>0.13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 x14ac:dyDescent="0.25">
      <c r="A427" s="67"/>
      <c r="B427" s="60" t="s">
        <v>287</v>
      </c>
      <c r="C427" s="84">
        <v>43282</v>
      </c>
      <c r="D427" s="62" t="s">
        <v>942</v>
      </c>
      <c r="E427" s="67"/>
      <c r="F427" s="66">
        <v>101.86</v>
      </c>
      <c r="G427" s="64">
        <f t="shared" si="10"/>
        <v>20.372</v>
      </c>
      <c r="H427" s="70" t="s">
        <v>1027</v>
      </c>
      <c r="I427" s="65">
        <v>0.13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 x14ac:dyDescent="0.25">
      <c r="A428" s="67"/>
      <c r="B428" s="60" t="s">
        <v>1100</v>
      </c>
      <c r="C428" s="84">
        <v>43282</v>
      </c>
      <c r="D428" s="62" t="s">
        <v>942</v>
      </c>
      <c r="E428" s="67"/>
      <c r="F428" s="66">
        <v>78.45</v>
      </c>
      <c r="G428" s="64">
        <f t="shared" si="10"/>
        <v>15.690000000000001</v>
      </c>
      <c r="H428" s="70"/>
      <c r="I428" s="65">
        <v>0.20100000000000001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 x14ac:dyDescent="0.25">
      <c r="A429" s="67"/>
      <c r="B429" s="60" t="s">
        <v>288</v>
      </c>
      <c r="C429" s="84">
        <v>43282</v>
      </c>
      <c r="D429" s="62" t="s">
        <v>942</v>
      </c>
      <c r="E429" s="67"/>
      <c r="F429" s="66">
        <v>18.010000000000002</v>
      </c>
      <c r="G429" s="64">
        <f>F429*0.2</f>
        <v>3.6020000000000003</v>
      </c>
      <c r="H429" s="70" t="s">
        <v>1028</v>
      </c>
      <c r="I429" s="65">
        <v>0.03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 x14ac:dyDescent="0.25">
      <c r="A430" s="67"/>
      <c r="B430" s="60" t="s">
        <v>289</v>
      </c>
      <c r="C430" s="84">
        <v>43282</v>
      </c>
      <c r="D430" s="62" t="s">
        <v>942</v>
      </c>
      <c r="E430" s="67"/>
      <c r="F430" s="66">
        <v>29.92</v>
      </c>
      <c r="G430" s="64">
        <f t="shared" si="10"/>
        <v>5.9840000000000009</v>
      </c>
      <c r="H430" s="70" t="s">
        <v>1028</v>
      </c>
      <c r="I430" s="65">
        <v>0.08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 x14ac:dyDescent="0.25">
      <c r="A431" s="67"/>
      <c r="B431" s="60" t="s">
        <v>290</v>
      </c>
      <c r="C431" s="84">
        <v>43282</v>
      </c>
      <c r="D431" s="62" t="s">
        <v>942</v>
      </c>
      <c r="E431" s="67"/>
      <c r="F431" s="66">
        <v>34.299999999999997</v>
      </c>
      <c r="G431" s="64">
        <f t="shared" si="10"/>
        <v>6.8599999999999994</v>
      </c>
      <c r="H431" s="70" t="s">
        <v>1028</v>
      </c>
      <c r="I431" s="65">
        <v>0.09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 x14ac:dyDescent="0.25">
      <c r="A432" s="67"/>
      <c r="B432" s="60" t="s">
        <v>291</v>
      </c>
      <c r="C432" s="84">
        <v>43282</v>
      </c>
      <c r="D432" s="62" t="s">
        <v>942</v>
      </c>
      <c r="E432" s="67"/>
      <c r="F432" s="66">
        <v>37.340000000000003</v>
      </c>
      <c r="G432" s="64">
        <f t="shared" si="10"/>
        <v>7.4680000000000009</v>
      </c>
      <c r="H432" s="70" t="s">
        <v>1028</v>
      </c>
      <c r="I432" s="65">
        <v>0.1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 x14ac:dyDescent="0.25">
      <c r="A433" s="67"/>
      <c r="B433" s="60" t="s">
        <v>292</v>
      </c>
      <c r="C433" s="84">
        <v>43282</v>
      </c>
      <c r="D433" s="62" t="s">
        <v>942</v>
      </c>
      <c r="E433" s="67"/>
      <c r="F433" s="66">
        <v>58.07</v>
      </c>
      <c r="G433" s="64">
        <f t="shared" si="10"/>
        <v>11.614000000000001</v>
      </c>
      <c r="H433" s="70" t="s">
        <v>1028</v>
      </c>
      <c r="I433" s="65">
        <v>0.11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 x14ac:dyDescent="0.25">
      <c r="A434" s="67"/>
      <c r="B434" s="60" t="s">
        <v>293</v>
      </c>
      <c r="C434" s="84">
        <v>43282</v>
      </c>
      <c r="D434" s="62" t="s">
        <v>942</v>
      </c>
      <c r="E434" s="67"/>
      <c r="F434" s="66">
        <v>45.9</v>
      </c>
      <c r="G434" s="64">
        <f t="shared" ref="G434:G512" si="11">F434*0.2</f>
        <v>9.18</v>
      </c>
      <c r="H434" s="70" t="s">
        <v>1028</v>
      </c>
      <c r="I434" s="65">
        <v>0.12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 x14ac:dyDescent="0.25">
      <c r="A435" s="67"/>
      <c r="B435" s="60" t="s">
        <v>294</v>
      </c>
      <c r="C435" s="84">
        <v>43282</v>
      </c>
      <c r="D435" s="62" t="s">
        <v>942</v>
      </c>
      <c r="E435" s="67"/>
      <c r="F435" s="66">
        <v>50.05</v>
      </c>
      <c r="G435" s="64">
        <f t="shared" si="11"/>
        <v>10.01</v>
      </c>
      <c r="H435" s="70" t="s">
        <v>1028</v>
      </c>
      <c r="I435" s="65">
        <v>0.13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 x14ac:dyDescent="0.25">
      <c r="A436" s="67"/>
      <c r="B436" s="60" t="s">
        <v>295</v>
      </c>
      <c r="C436" s="84">
        <v>43282</v>
      </c>
      <c r="D436" s="62" t="s">
        <v>942</v>
      </c>
      <c r="E436" s="67"/>
      <c r="F436" s="66">
        <v>45.66</v>
      </c>
      <c r="G436" s="64">
        <f t="shared" si="11"/>
        <v>9.1319999999999997</v>
      </c>
      <c r="H436" s="70" t="s">
        <v>1028</v>
      </c>
      <c r="I436" s="65">
        <v>0.12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 x14ac:dyDescent="0.25">
      <c r="A437" s="67"/>
      <c r="B437" s="60" t="s">
        <v>296</v>
      </c>
      <c r="C437" s="84">
        <v>43282</v>
      </c>
      <c r="D437" s="62" t="s">
        <v>942</v>
      </c>
      <c r="E437" s="67"/>
      <c r="F437" s="66">
        <v>48.84</v>
      </c>
      <c r="G437" s="64">
        <f t="shared" si="11"/>
        <v>9.7680000000000007</v>
      </c>
      <c r="H437" s="70" t="s">
        <v>1028</v>
      </c>
      <c r="I437" s="65">
        <v>0.13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 x14ac:dyDescent="0.25">
      <c r="A438" s="67"/>
      <c r="B438" s="60" t="s">
        <v>297</v>
      </c>
      <c r="C438" s="84">
        <v>43282</v>
      </c>
      <c r="D438" s="62" t="s">
        <v>942</v>
      </c>
      <c r="E438" s="67"/>
      <c r="F438" s="66">
        <v>55.23</v>
      </c>
      <c r="G438" s="64">
        <f t="shared" si="11"/>
        <v>11.045999999999999</v>
      </c>
      <c r="H438" s="70" t="s">
        <v>1028</v>
      </c>
      <c r="I438" s="65">
        <v>0.15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 x14ac:dyDescent="0.25">
      <c r="A439" s="67"/>
      <c r="B439" s="60" t="s">
        <v>298</v>
      </c>
      <c r="C439" s="84">
        <v>43282</v>
      </c>
      <c r="D439" s="62" t="s">
        <v>942</v>
      </c>
      <c r="E439" s="67"/>
      <c r="F439" s="66">
        <v>66.38</v>
      </c>
      <c r="G439" s="64">
        <f t="shared" si="11"/>
        <v>13.276</v>
      </c>
      <c r="H439" s="70" t="s">
        <v>1028</v>
      </c>
      <c r="I439" s="65">
        <v>0.17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 x14ac:dyDescent="0.25">
      <c r="A440" s="67"/>
      <c r="B440" s="60" t="s">
        <v>299</v>
      </c>
      <c r="C440" s="84">
        <v>43282</v>
      </c>
      <c r="D440" s="62" t="s">
        <v>942</v>
      </c>
      <c r="E440" s="67"/>
      <c r="F440" s="66">
        <v>106.1</v>
      </c>
      <c r="G440" s="64">
        <f t="shared" si="11"/>
        <v>21.22</v>
      </c>
      <c r="H440" s="70" t="s">
        <v>1028</v>
      </c>
      <c r="I440" s="65">
        <v>0.23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 x14ac:dyDescent="0.25">
      <c r="A441" s="67"/>
      <c r="B441" s="60" t="s">
        <v>300</v>
      </c>
      <c r="C441" s="84">
        <v>43282</v>
      </c>
      <c r="D441" s="62" t="s">
        <v>942</v>
      </c>
      <c r="E441" s="67"/>
      <c r="F441" s="66">
        <v>67.599999999999994</v>
      </c>
      <c r="G441" s="64">
        <f t="shared" si="11"/>
        <v>13.52</v>
      </c>
      <c r="H441" s="70" t="s">
        <v>1028</v>
      </c>
      <c r="I441" s="65">
        <v>0.25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s="40" customFormat="1" ht="15.75" x14ac:dyDescent="0.25">
      <c r="A442" s="67"/>
      <c r="B442" s="60" t="s">
        <v>301</v>
      </c>
      <c r="C442" s="84">
        <v>43282</v>
      </c>
      <c r="D442" s="62" t="s">
        <v>942</v>
      </c>
      <c r="E442" s="67"/>
      <c r="F442" s="66">
        <v>20.96</v>
      </c>
      <c r="G442" s="64">
        <f t="shared" si="11"/>
        <v>4.1920000000000002</v>
      </c>
      <c r="H442" s="70" t="s">
        <v>1028</v>
      </c>
      <c r="I442" s="65">
        <v>0.04</v>
      </c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</row>
    <row r="443" spans="1:43" s="40" customFormat="1" ht="15.75" x14ac:dyDescent="0.25">
      <c r="A443" s="67"/>
      <c r="B443" s="60" t="s">
        <v>302</v>
      </c>
      <c r="C443" s="84">
        <v>43282</v>
      </c>
      <c r="D443" s="62" t="s">
        <v>942</v>
      </c>
      <c r="E443" s="67"/>
      <c r="F443" s="66">
        <v>34.479999999999997</v>
      </c>
      <c r="G443" s="64">
        <f t="shared" si="11"/>
        <v>6.8959999999999999</v>
      </c>
      <c r="H443" s="70" t="s">
        <v>1028</v>
      </c>
      <c r="I443" s="65">
        <v>0.1</v>
      </c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</row>
    <row r="444" spans="1:43" s="40" customFormat="1" ht="15.75" x14ac:dyDescent="0.25">
      <c r="A444" s="67"/>
      <c r="B444" s="60" t="s">
        <v>303</v>
      </c>
      <c r="C444" s="84">
        <v>43282</v>
      </c>
      <c r="D444" s="62" t="s">
        <v>942</v>
      </c>
      <c r="E444" s="67"/>
      <c r="F444" s="66">
        <v>40.130000000000003</v>
      </c>
      <c r="G444" s="64">
        <f t="shared" si="11"/>
        <v>8.0260000000000016</v>
      </c>
      <c r="H444" s="70" t="s">
        <v>1028</v>
      </c>
      <c r="I444" s="65">
        <v>0.12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ht="15.75" x14ac:dyDescent="0.25">
      <c r="A445" s="67"/>
      <c r="B445" s="60" t="s">
        <v>304</v>
      </c>
      <c r="C445" s="84">
        <v>43282</v>
      </c>
      <c r="D445" s="62" t="s">
        <v>942</v>
      </c>
      <c r="E445" s="67"/>
      <c r="F445" s="66">
        <v>43.25</v>
      </c>
      <c r="G445" s="64">
        <f t="shared" si="11"/>
        <v>8.65</v>
      </c>
      <c r="H445" s="67" t="s">
        <v>920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 x14ac:dyDescent="0.25">
      <c r="A446" s="67"/>
      <c r="B446" s="60" t="s">
        <v>305</v>
      </c>
      <c r="C446" s="84">
        <v>43282</v>
      </c>
      <c r="D446" s="62" t="s">
        <v>942</v>
      </c>
      <c r="E446" s="67"/>
      <c r="F446" s="66">
        <v>48.05</v>
      </c>
      <c r="G446" s="64">
        <f t="shared" si="11"/>
        <v>9.61</v>
      </c>
      <c r="H446" s="67" t="s">
        <v>921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s="40" customFormat="1" ht="15.75" x14ac:dyDescent="0.25">
      <c r="A447" s="67"/>
      <c r="B447" s="60" t="s">
        <v>306</v>
      </c>
      <c r="C447" s="84">
        <v>43282</v>
      </c>
      <c r="D447" s="62" t="s">
        <v>942</v>
      </c>
      <c r="E447" s="67"/>
      <c r="F447" s="66">
        <v>55.38</v>
      </c>
      <c r="G447" s="64">
        <f t="shared" si="11"/>
        <v>11.076000000000001</v>
      </c>
      <c r="H447" s="70" t="s">
        <v>1028</v>
      </c>
      <c r="I447" s="65">
        <v>0.17</v>
      </c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</row>
    <row r="448" spans="1:43" ht="15.75" x14ac:dyDescent="0.25">
      <c r="A448" s="67"/>
      <c r="B448" s="60" t="s">
        <v>307</v>
      </c>
      <c r="C448" s="84">
        <v>43282</v>
      </c>
      <c r="D448" s="62" t="s">
        <v>942</v>
      </c>
      <c r="E448" s="67"/>
      <c r="F448" s="66">
        <v>58.22</v>
      </c>
      <c r="G448" s="64">
        <f t="shared" si="11"/>
        <v>11.644</v>
      </c>
      <c r="H448" s="67" t="s">
        <v>920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 x14ac:dyDescent="0.25">
      <c r="A449" s="67"/>
      <c r="B449" s="60" t="s">
        <v>308</v>
      </c>
      <c r="C449" s="84">
        <v>43282</v>
      </c>
      <c r="D449" s="62" t="s">
        <v>942</v>
      </c>
      <c r="E449" s="67"/>
      <c r="F449" s="66">
        <v>62.39</v>
      </c>
      <c r="G449" s="64">
        <f t="shared" si="11"/>
        <v>12.478000000000002</v>
      </c>
      <c r="H449" s="67" t="s">
        <v>920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 x14ac:dyDescent="0.25">
      <c r="A450" s="67"/>
      <c r="B450" s="60" t="s">
        <v>309</v>
      </c>
      <c r="C450" s="84">
        <v>43282</v>
      </c>
      <c r="D450" s="62" t="s">
        <v>942</v>
      </c>
      <c r="E450" s="67"/>
      <c r="F450" s="66">
        <v>67.8</v>
      </c>
      <c r="G450" s="64">
        <f t="shared" si="11"/>
        <v>13.56</v>
      </c>
      <c r="H450" s="67" t="s">
        <v>920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 x14ac:dyDescent="0.25">
      <c r="A451" s="67"/>
      <c r="B451" s="60" t="s">
        <v>310</v>
      </c>
      <c r="C451" s="84">
        <v>43282</v>
      </c>
      <c r="D451" s="62" t="s">
        <v>942</v>
      </c>
      <c r="E451" s="67"/>
      <c r="F451" s="66">
        <v>79.489999999999995</v>
      </c>
      <c r="G451" s="64">
        <f t="shared" si="11"/>
        <v>15.898</v>
      </c>
      <c r="H451" s="67" t="s">
        <v>920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 x14ac:dyDescent="0.25">
      <c r="A452" s="67"/>
      <c r="B452" s="60" t="s">
        <v>311</v>
      </c>
      <c r="C452" s="84">
        <v>43282</v>
      </c>
      <c r="D452" s="62" t="s">
        <v>942</v>
      </c>
      <c r="E452" s="67"/>
      <c r="F452" s="66">
        <v>92.99</v>
      </c>
      <c r="G452" s="64">
        <f t="shared" si="11"/>
        <v>18.597999999999999</v>
      </c>
      <c r="H452" s="67" t="s">
        <v>920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 x14ac:dyDescent="0.25">
      <c r="A453" s="67"/>
      <c r="B453" s="60" t="s">
        <v>312</v>
      </c>
      <c r="C453" s="84">
        <v>43282</v>
      </c>
      <c r="D453" s="62" t="s">
        <v>942</v>
      </c>
      <c r="E453" s="67"/>
      <c r="F453" s="66">
        <v>130.69</v>
      </c>
      <c r="G453" s="64">
        <f t="shared" si="11"/>
        <v>26.138000000000002</v>
      </c>
      <c r="H453" s="67" t="s">
        <v>920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s="40" customFormat="1" ht="15.75" x14ac:dyDescent="0.25">
      <c r="A454" s="67"/>
      <c r="B454" s="60" t="s">
        <v>313</v>
      </c>
      <c r="C454" s="84">
        <v>43282</v>
      </c>
      <c r="D454" s="62" t="s">
        <v>942</v>
      </c>
      <c r="E454" s="67"/>
      <c r="F454" s="66">
        <v>118.39</v>
      </c>
      <c r="G454" s="64">
        <f t="shared" si="11"/>
        <v>23.678000000000001</v>
      </c>
      <c r="H454" s="70" t="s">
        <v>1028</v>
      </c>
      <c r="I454" s="65">
        <v>0.33</v>
      </c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</row>
    <row r="455" spans="1:43" ht="15.75" x14ac:dyDescent="0.25">
      <c r="A455" s="67"/>
      <c r="B455" s="60" t="s">
        <v>314</v>
      </c>
      <c r="C455" s="84">
        <v>43282</v>
      </c>
      <c r="D455" s="62" t="s">
        <v>942</v>
      </c>
      <c r="E455" s="67"/>
      <c r="F455" s="66">
        <v>44.92</v>
      </c>
      <c r="G455" s="64">
        <f t="shared" si="11"/>
        <v>8.984</v>
      </c>
      <c r="H455" s="67" t="s">
        <v>920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 x14ac:dyDescent="0.25">
      <c r="A456" s="67"/>
      <c r="B456" s="60" t="s">
        <v>315</v>
      </c>
      <c r="C456" s="84">
        <v>43282</v>
      </c>
      <c r="D456" s="62" t="s">
        <v>942</v>
      </c>
      <c r="E456" s="67"/>
      <c r="F456" s="66">
        <v>24.01</v>
      </c>
      <c r="G456" s="64">
        <f t="shared" si="11"/>
        <v>4.8020000000000005</v>
      </c>
      <c r="H456" s="67" t="s">
        <v>920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 x14ac:dyDescent="0.25">
      <c r="A457" s="67"/>
      <c r="B457" s="60" t="s">
        <v>316</v>
      </c>
      <c r="C457" s="84">
        <v>43282</v>
      </c>
      <c r="D457" s="62" t="s">
        <v>942</v>
      </c>
      <c r="E457" s="67"/>
      <c r="F457" s="66">
        <v>41.49</v>
      </c>
      <c r="G457" s="64">
        <f t="shared" si="11"/>
        <v>8.298</v>
      </c>
      <c r="H457" s="67" t="s">
        <v>920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 x14ac:dyDescent="0.25">
      <c r="A458" s="67"/>
      <c r="B458" s="60" t="s">
        <v>317</v>
      </c>
      <c r="C458" s="84">
        <v>43282</v>
      </c>
      <c r="D458" s="62" t="s">
        <v>942</v>
      </c>
      <c r="E458" s="67"/>
      <c r="F458" s="66">
        <v>48.71</v>
      </c>
      <c r="G458" s="64">
        <f t="shared" si="11"/>
        <v>9.7420000000000009</v>
      </c>
      <c r="H458" s="67" t="s">
        <v>920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 x14ac:dyDescent="0.25">
      <c r="A459" s="67"/>
      <c r="B459" s="60" t="s">
        <v>318</v>
      </c>
      <c r="C459" s="84">
        <v>43282</v>
      </c>
      <c r="D459" s="62" t="s">
        <v>942</v>
      </c>
      <c r="E459" s="67"/>
      <c r="F459" s="66">
        <v>41.88</v>
      </c>
      <c r="G459" s="64">
        <f t="shared" si="11"/>
        <v>8.3760000000000012</v>
      </c>
      <c r="H459" s="67" t="s">
        <v>920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 x14ac:dyDescent="0.25">
      <c r="A460" s="67"/>
      <c r="B460" s="60" t="s">
        <v>319</v>
      </c>
      <c r="C460" s="84">
        <v>43282</v>
      </c>
      <c r="D460" s="62" t="s">
        <v>942</v>
      </c>
      <c r="E460" s="67"/>
      <c r="F460" s="66">
        <v>44.78</v>
      </c>
      <c r="G460" s="64">
        <f t="shared" si="11"/>
        <v>8.9560000000000013</v>
      </c>
      <c r="H460" s="67" t="s">
        <v>920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 x14ac:dyDescent="0.25">
      <c r="A461" s="67"/>
      <c r="B461" s="60" t="s">
        <v>320</v>
      </c>
      <c r="C461" s="84">
        <v>43282</v>
      </c>
      <c r="D461" s="62" t="s">
        <v>942</v>
      </c>
      <c r="E461" s="67"/>
      <c r="F461" s="66">
        <v>58.35</v>
      </c>
      <c r="G461" s="64">
        <f t="shared" si="11"/>
        <v>11.670000000000002</v>
      </c>
      <c r="H461" s="67" t="s">
        <v>920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 x14ac:dyDescent="0.25">
      <c r="A462" s="67"/>
      <c r="B462" s="60" t="s">
        <v>321</v>
      </c>
      <c r="C462" s="84">
        <v>43282</v>
      </c>
      <c r="D462" s="62" t="s">
        <v>942</v>
      </c>
      <c r="E462" s="67"/>
      <c r="F462" s="66">
        <v>47.45</v>
      </c>
      <c r="G462" s="64">
        <f t="shared" si="11"/>
        <v>9.49</v>
      </c>
      <c r="H462" s="67" t="s">
        <v>920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 x14ac:dyDescent="0.25">
      <c r="A463" s="67"/>
      <c r="B463" s="60" t="s">
        <v>322</v>
      </c>
      <c r="C463" s="84">
        <v>43282</v>
      </c>
      <c r="D463" s="62" t="s">
        <v>942</v>
      </c>
      <c r="E463" s="67"/>
      <c r="F463" s="66">
        <v>68.92</v>
      </c>
      <c r="G463" s="64">
        <f t="shared" si="11"/>
        <v>13.784000000000001</v>
      </c>
      <c r="H463" s="67" t="s">
        <v>920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 x14ac:dyDescent="0.25">
      <c r="A464" s="67"/>
      <c r="B464" s="60" t="s">
        <v>323</v>
      </c>
      <c r="C464" s="84">
        <v>43282</v>
      </c>
      <c r="D464" s="62" t="s">
        <v>942</v>
      </c>
      <c r="E464" s="67"/>
      <c r="F464" s="66">
        <v>52.2</v>
      </c>
      <c r="G464" s="64">
        <f t="shared" si="11"/>
        <v>10.440000000000001</v>
      </c>
      <c r="H464" s="67" t="s">
        <v>920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 x14ac:dyDescent="0.25">
      <c r="A465" s="67"/>
      <c r="B465" s="60" t="s">
        <v>324</v>
      </c>
      <c r="C465" s="84">
        <v>43282</v>
      </c>
      <c r="D465" s="62" t="s">
        <v>942</v>
      </c>
      <c r="E465" s="67"/>
      <c r="F465" s="66">
        <v>56.57</v>
      </c>
      <c r="G465" s="64">
        <f t="shared" si="11"/>
        <v>11.314</v>
      </c>
      <c r="H465" s="67" t="s">
        <v>920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 x14ac:dyDescent="0.25">
      <c r="A466" s="67"/>
      <c r="B466" s="60" t="s">
        <v>351</v>
      </c>
      <c r="C466" s="84">
        <v>43282</v>
      </c>
      <c r="D466" s="62" t="s">
        <v>942</v>
      </c>
      <c r="E466" s="67"/>
      <c r="F466" s="66">
        <v>175.96</v>
      </c>
      <c r="G466" s="64">
        <f t="shared" si="11"/>
        <v>35.192</v>
      </c>
      <c r="H466" s="67"/>
      <c r="I466" s="65">
        <v>0.2</v>
      </c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 x14ac:dyDescent="0.25">
      <c r="A467" s="67"/>
      <c r="B467" s="60" t="s">
        <v>325</v>
      </c>
      <c r="C467" s="84">
        <v>43282</v>
      </c>
      <c r="D467" s="62" t="s">
        <v>942</v>
      </c>
      <c r="E467" s="67"/>
      <c r="F467" s="66">
        <v>69.13</v>
      </c>
      <c r="G467" s="64">
        <f t="shared" si="11"/>
        <v>13.826000000000001</v>
      </c>
      <c r="H467" s="67" t="s">
        <v>920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 x14ac:dyDescent="0.25">
      <c r="A468" s="67"/>
      <c r="B468" s="60" t="s">
        <v>326</v>
      </c>
      <c r="C468" s="84">
        <v>43282</v>
      </c>
      <c r="D468" s="62" t="s">
        <v>942</v>
      </c>
      <c r="E468" s="67"/>
      <c r="F468" s="66">
        <v>20.02</v>
      </c>
      <c r="G468" s="64">
        <f t="shared" si="11"/>
        <v>4.0040000000000004</v>
      </c>
      <c r="H468" s="67" t="s">
        <v>920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 x14ac:dyDescent="0.25">
      <c r="A469" s="67"/>
      <c r="B469" s="60" t="s">
        <v>327</v>
      </c>
      <c r="C469" s="84">
        <v>43282</v>
      </c>
      <c r="D469" s="62" t="s">
        <v>942</v>
      </c>
      <c r="E469" s="67"/>
      <c r="F469" s="66">
        <v>26.67</v>
      </c>
      <c r="G469" s="64">
        <f t="shared" si="11"/>
        <v>5.3340000000000005</v>
      </c>
      <c r="H469" s="67" t="s">
        <v>920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 x14ac:dyDescent="0.25">
      <c r="A470" s="67"/>
      <c r="B470" s="60" t="s">
        <v>328</v>
      </c>
      <c r="C470" s="84">
        <v>43282</v>
      </c>
      <c r="D470" s="62" t="s">
        <v>942</v>
      </c>
      <c r="E470" s="67"/>
      <c r="F470" s="66">
        <v>30.68</v>
      </c>
      <c r="G470" s="64">
        <f t="shared" si="11"/>
        <v>6.1360000000000001</v>
      </c>
      <c r="H470" s="67" t="s">
        <v>920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 x14ac:dyDescent="0.25">
      <c r="A471" s="67"/>
      <c r="B471" s="60" t="s">
        <v>329</v>
      </c>
      <c r="C471" s="84">
        <v>43282</v>
      </c>
      <c r="D471" s="62" t="s">
        <v>942</v>
      </c>
      <c r="E471" s="67"/>
      <c r="F471" s="66">
        <v>55.92</v>
      </c>
      <c r="G471" s="64">
        <f t="shared" si="11"/>
        <v>11.184000000000001</v>
      </c>
      <c r="H471" s="67" t="s">
        <v>920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 x14ac:dyDescent="0.25">
      <c r="A472" s="67"/>
      <c r="B472" s="60" t="s">
        <v>330</v>
      </c>
      <c r="C472" s="84">
        <v>43282</v>
      </c>
      <c r="D472" s="62" t="s">
        <v>942</v>
      </c>
      <c r="E472" s="67"/>
      <c r="F472" s="66">
        <v>61.45</v>
      </c>
      <c r="G472" s="64">
        <f t="shared" si="11"/>
        <v>12.290000000000001</v>
      </c>
      <c r="H472" s="67" t="s">
        <v>920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 x14ac:dyDescent="0.25">
      <c r="A473" s="67"/>
      <c r="B473" s="60" t="s">
        <v>331</v>
      </c>
      <c r="C473" s="84">
        <v>43282</v>
      </c>
      <c r="D473" s="62" t="s">
        <v>942</v>
      </c>
      <c r="E473" s="67"/>
      <c r="F473" s="66">
        <v>60.43</v>
      </c>
      <c r="G473" s="64">
        <f t="shared" si="11"/>
        <v>12.086</v>
      </c>
      <c r="H473" s="67" t="s">
        <v>920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 x14ac:dyDescent="0.25">
      <c r="A474" s="67"/>
      <c r="B474" s="60" t="s">
        <v>332</v>
      </c>
      <c r="C474" s="84">
        <v>43282</v>
      </c>
      <c r="D474" s="62" t="s">
        <v>942</v>
      </c>
      <c r="E474" s="67"/>
      <c r="F474" s="66">
        <v>74.430000000000007</v>
      </c>
      <c r="G474" s="64">
        <f t="shared" si="11"/>
        <v>14.886000000000003</v>
      </c>
      <c r="H474" s="67" t="s">
        <v>920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 x14ac:dyDescent="0.25">
      <c r="A475" s="67"/>
      <c r="B475" s="60" t="s">
        <v>333</v>
      </c>
      <c r="C475" s="84">
        <v>43282</v>
      </c>
      <c r="D475" s="62" t="s">
        <v>942</v>
      </c>
      <c r="E475" s="67"/>
      <c r="F475" s="66">
        <v>91.25</v>
      </c>
      <c r="G475" s="64">
        <f>F475*0.2</f>
        <v>18.25</v>
      </c>
      <c r="H475" s="67" t="s">
        <v>920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 x14ac:dyDescent="0.25">
      <c r="A476" s="67"/>
      <c r="B476" s="60" t="s">
        <v>334</v>
      </c>
      <c r="C476" s="84">
        <v>43282</v>
      </c>
      <c r="D476" s="62" t="s">
        <v>942</v>
      </c>
      <c r="E476" s="67"/>
      <c r="F476" s="66">
        <v>71.8</v>
      </c>
      <c r="G476" s="64">
        <f t="shared" si="11"/>
        <v>14.36</v>
      </c>
      <c r="H476" s="67" t="s">
        <v>920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 x14ac:dyDescent="0.25">
      <c r="A477" s="67"/>
      <c r="B477" s="60" t="s">
        <v>335</v>
      </c>
      <c r="C477" s="84">
        <v>43282</v>
      </c>
      <c r="D477" s="62" t="s">
        <v>942</v>
      </c>
      <c r="E477" s="67"/>
      <c r="F477" s="66">
        <v>82.05</v>
      </c>
      <c r="G477" s="64">
        <f t="shared" si="11"/>
        <v>16.41</v>
      </c>
      <c r="H477" s="67" t="s">
        <v>920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 x14ac:dyDescent="0.25">
      <c r="A478" s="67"/>
      <c r="B478" s="60" t="s">
        <v>336</v>
      </c>
      <c r="C478" s="84">
        <v>43282</v>
      </c>
      <c r="D478" s="62" t="s">
        <v>942</v>
      </c>
      <c r="E478" s="67"/>
      <c r="F478" s="66">
        <v>87.35</v>
      </c>
      <c r="G478" s="64">
        <f t="shared" si="11"/>
        <v>17.47</v>
      </c>
      <c r="H478" s="67" t="s">
        <v>920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 x14ac:dyDescent="0.25">
      <c r="A479" s="67"/>
      <c r="B479" s="60" t="s">
        <v>337</v>
      </c>
      <c r="C479" s="84">
        <v>43282</v>
      </c>
      <c r="D479" s="62" t="s">
        <v>942</v>
      </c>
      <c r="E479" s="67"/>
      <c r="F479" s="66">
        <v>105.68</v>
      </c>
      <c r="G479" s="64">
        <f t="shared" si="11"/>
        <v>21.136000000000003</v>
      </c>
      <c r="H479" s="67" t="s">
        <v>920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 x14ac:dyDescent="0.25">
      <c r="A480" s="67"/>
      <c r="B480" s="60" t="s">
        <v>339</v>
      </c>
      <c r="C480" s="84">
        <v>43282</v>
      </c>
      <c r="D480" s="62" t="s">
        <v>942</v>
      </c>
      <c r="E480" s="67"/>
      <c r="F480" s="66">
        <v>79.2</v>
      </c>
      <c r="G480" s="64">
        <f t="shared" si="11"/>
        <v>15.840000000000002</v>
      </c>
      <c r="H480" s="67" t="s">
        <v>338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 x14ac:dyDescent="0.25">
      <c r="A481" s="67"/>
      <c r="B481" s="60" t="s">
        <v>340</v>
      </c>
      <c r="C481" s="84">
        <v>43282</v>
      </c>
      <c r="D481" s="62" t="s">
        <v>942</v>
      </c>
      <c r="E481" s="67"/>
      <c r="F481" s="66">
        <v>84.02</v>
      </c>
      <c r="G481" s="64">
        <f>F481*0.2</f>
        <v>16.803999999999998</v>
      </c>
      <c r="H481" s="67" t="s">
        <v>338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ht="15.75" x14ac:dyDescent="0.25">
      <c r="A482" s="67"/>
      <c r="B482" s="60" t="s">
        <v>341</v>
      </c>
      <c r="C482" s="84">
        <v>43282</v>
      </c>
      <c r="D482" s="62" t="s">
        <v>942</v>
      </c>
      <c r="E482" s="67"/>
      <c r="F482" s="66">
        <v>119.84</v>
      </c>
      <c r="G482" s="64">
        <f t="shared" si="11"/>
        <v>23.968000000000004</v>
      </c>
      <c r="H482" s="67" t="s">
        <v>338</v>
      </c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/>
      <c r="AP482"/>
      <c r="AQ482"/>
    </row>
    <row r="483" spans="1:43" ht="15.75" x14ac:dyDescent="0.25">
      <c r="A483" s="67"/>
      <c r="B483" s="60" t="s">
        <v>342</v>
      </c>
      <c r="C483" s="84">
        <v>43282</v>
      </c>
      <c r="D483" s="62" t="s">
        <v>942</v>
      </c>
      <c r="E483" s="67"/>
      <c r="F483" s="66">
        <v>408.89</v>
      </c>
      <c r="G483" s="64">
        <f t="shared" si="11"/>
        <v>81.778000000000006</v>
      </c>
      <c r="H483" s="67" t="s">
        <v>338</v>
      </c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/>
      <c r="AP483"/>
      <c r="AQ483"/>
    </row>
    <row r="484" spans="1:43" ht="15.75" x14ac:dyDescent="0.25">
      <c r="A484" s="67"/>
      <c r="B484" s="60" t="s">
        <v>343</v>
      </c>
      <c r="C484" s="84">
        <v>43282</v>
      </c>
      <c r="D484" s="62" t="s">
        <v>942</v>
      </c>
      <c r="E484" s="67"/>
      <c r="F484" s="66">
        <v>474.15</v>
      </c>
      <c r="G484" s="64">
        <f t="shared" si="11"/>
        <v>94.83</v>
      </c>
      <c r="H484" s="67" t="s">
        <v>910</v>
      </c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/>
      <c r="AP484"/>
      <c r="AQ484"/>
    </row>
    <row r="485" spans="1:43" ht="15.75" x14ac:dyDescent="0.25">
      <c r="A485" s="67"/>
      <c r="B485" s="60" t="s">
        <v>1111</v>
      </c>
      <c r="C485" s="84">
        <v>43282</v>
      </c>
      <c r="D485" s="62" t="s">
        <v>942</v>
      </c>
      <c r="E485" s="67"/>
      <c r="F485" s="66">
        <v>72.25</v>
      </c>
      <c r="G485" s="64">
        <f t="shared" si="11"/>
        <v>14.450000000000001</v>
      </c>
      <c r="H485" s="67"/>
      <c r="I485" s="65">
        <v>0.62</v>
      </c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/>
      <c r="AP485"/>
      <c r="AQ485"/>
    </row>
    <row r="486" spans="1:43" ht="15.75" x14ac:dyDescent="0.25">
      <c r="A486" s="67"/>
      <c r="B486" s="60" t="s">
        <v>344</v>
      </c>
      <c r="C486" s="84">
        <v>43282</v>
      </c>
      <c r="D486" s="62" t="s">
        <v>942</v>
      </c>
      <c r="E486" s="67"/>
      <c r="F486" s="66">
        <v>246.23</v>
      </c>
      <c r="G486" s="64">
        <f t="shared" si="11"/>
        <v>49.246000000000002</v>
      </c>
      <c r="H486" s="67" t="s">
        <v>910</v>
      </c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/>
      <c r="AP486"/>
      <c r="AQ486"/>
    </row>
    <row r="487" spans="1:43" ht="15.75" x14ac:dyDescent="0.25">
      <c r="A487" s="67"/>
      <c r="B487" s="60" t="s">
        <v>340</v>
      </c>
      <c r="C487" s="84">
        <v>43282</v>
      </c>
      <c r="D487" s="62" t="s">
        <v>942</v>
      </c>
      <c r="E487" s="67"/>
      <c r="F487" s="66">
        <v>82.95</v>
      </c>
      <c r="G487" s="64">
        <f t="shared" si="11"/>
        <v>16.59</v>
      </c>
      <c r="H487" s="67" t="s">
        <v>345</v>
      </c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/>
      <c r="AP487"/>
      <c r="AQ487"/>
    </row>
    <row r="488" spans="1:43" ht="15.75" x14ac:dyDescent="0.25">
      <c r="A488" s="67"/>
      <c r="B488" s="60" t="s">
        <v>341</v>
      </c>
      <c r="C488" s="84">
        <v>43282</v>
      </c>
      <c r="D488" s="62" t="s">
        <v>942</v>
      </c>
      <c r="E488" s="67"/>
      <c r="F488" s="66">
        <v>115.95</v>
      </c>
      <c r="G488" s="64">
        <f t="shared" si="11"/>
        <v>23.19</v>
      </c>
      <c r="H488" s="67" t="s">
        <v>345</v>
      </c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/>
      <c r="AP488"/>
      <c r="AQ488"/>
    </row>
    <row r="489" spans="1:43" ht="15.75" x14ac:dyDescent="0.25">
      <c r="A489" s="67"/>
      <c r="B489" s="60" t="s">
        <v>346</v>
      </c>
      <c r="C489" s="84">
        <v>43282</v>
      </c>
      <c r="D489" s="62" t="s">
        <v>942</v>
      </c>
      <c r="E489" s="67"/>
      <c r="F489" s="66">
        <v>136.49</v>
      </c>
      <c r="G489" s="64">
        <f t="shared" si="11"/>
        <v>27.298000000000002</v>
      </c>
      <c r="H489" s="67" t="s">
        <v>345</v>
      </c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/>
      <c r="AP489"/>
      <c r="AQ489"/>
    </row>
    <row r="490" spans="1:43" ht="15.75" x14ac:dyDescent="0.25">
      <c r="A490" s="67"/>
      <c r="B490" s="60" t="s">
        <v>347</v>
      </c>
      <c r="C490" s="84">
        <v>43282</v>
      </c>
      <c r="D490" s="62" t="s">
        <v>942</v>
      </c>
      <c r="E490" s="67"/>
      <c r="F490" s="66">
        <v>188.7</v>
      </c>
      <c r="G490" s="64">
        <f t="shared" si="11"/>
        <v>37.74</v>
      </c>
      <c r="H490" s="67" t="s">
        <v>345</v>
      </c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/>
      <c r="AP490"/>
      <c r="AQ490"/>
    </row>
    <row r="491" spans="1:43" ht="15.75" x14ac:dyDescent="0.25">
      <c r="A491" s="67"/>
      <c r="B491" s="60" t="s">
        <v>348</v>
      </c>
      <c r="C491" s="84">
        <v>43282</v>
      </c>
      <c r="D491" s="62" t="s">
        <v>942</v>
      </c>
      <c r="E491" s="67"/>
      <c r="F491" s="66">
        <v>305.64</v>
      </c>
      <c r="G491" s="64">
        <f t="shared" si="11"/>
        <v>61.128</v>
      </c>
      <c r="H491" s="67" t="s">
        <v>345</v>
      </c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/>
      <c r="AP491"/>
      <c r="AQ491"/>
    </row>
    <row r="492" spans="1:43" ht="15.75" x14ac:dyDescent="0.25">
      <c r="A492" s="67"/>
      <c r="B492" s="60" t="s">
        <v>349</v>
      </c>
      <c r="C492" s="84">
        <v>43282</v>
      </c>
      <c r="D492" s="62" t="s">
        <v>942</v>
      </c>
      <c r="E492" s="67"/>
      <c r="F492" s="66">
        <v>341.68</v>
      </c>
      <c r="G492" s="64">
        <f t="shared" si="11"/>
        <v>68.335999999999999</v>
      </c>
      <c r="H492" s="67" t="s">
        <v>345</v>
      </c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/>
      <c r="AP492"/>
      <c r="AQ492"/>
    </row>
    <row r="493" spans="1:43" ht="15.75" x14ac:dyDescent="0.25">
      <c r="A493" s="67"/>
      <c r="B493" s="60" t="s">
        <v>342</v>
      </c>
      <c r="C493" s="84">
        <v>43282</v>
      </c>
      <c r="D493" s="62" t="s">
        <v>942</v>
      </c>
      <c r="E493" s="67"/>
      <c r="F493" s="66">
        <v>397.28</v>
      </c>
      <c r="G493" s="64">
        <f t="shared" si="11"/>
        <v>79.456000000000003</v>
      </c>
      <c r="H493" s="67" t="s">
        <v>345</v>
      </c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/>
      <c r="AP493"/>
      <c r="AQ493"/>
    </row>
    <row r="494" spans="1:43" ht="15.75" x14ac:dyDescent="0.25">
      <c r="A494" s="67"/>
      <c r="B494" s="60" t="s">
        <v>350</v>
      </c>
      <c r="C494" s="84">
        <v>43282</v>
      </c>
      <c r="D494" s="62" t="s">
        <v>942</v>
      </c>
      <c r="E494" s="67"/>
      <c r="F494" s="66">
        <v>142.32</v>
      </c>
      <c r="G494" s="64">
        <f t="shared" si="11"/>
        <v>28.463999999999999</v>
      </c>
      <c r="H494" s="77" t="s">
        <v>909</v>
      </c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/>
      <c r="AP494"/>
      <c r="AQ494"/>
    </row>
    <row r="495" spans="1:43" ht="15.75" x14ac:dyDescent="0.25">
      <c r="A495" s="67"/>
      <c r="B495" s="60" t="s">
        <v>351</v>
      </c>
      <c r="C495" s="84">
        <v>43282</v>
      </c>
      <c r="D495" s="62" t="s">
        <v>942</v>
      </c>
      <c r="E495" s="67"/>
      <c r="F495" s="66"/>
      <c r="G495" s="64">
        <f t="shared" si="11"/>
        <v>0</v>
      </c>
      <c r="H495" s="77" t="s">
        <v>909</v>
      </c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/>
      <c r="AP495"/>
      <c r="AQ495"/>
    </row>
    <row r="496" spans="1:43" s="38" customFormat="1" ht="15.75" x14ac:dyDescent="0.25">
      <c r="A496" s="76"/>
      <c r="B496" s="60" t="s">
        <v>352</v>
      </c>
      <c r="C496" s="84">
        <v>43282</v>
      </c>
      <c r="D496" s="68" t="s">
        <v>942</v>
      </c>
      <c r="E496" s="76"/>
      <c r="F496" s="66">
        <v>144.49</v>
      </c>
      <c r="G496" s="66">
        <f t="shared" si="11"/>
        <v>28.898000000000003</v>
      </c>
      <c r="H496" s="67" t="s">
        <v>1029</v>
      </c>
      <c r="I496" s="70">
        <v>0.19400000000000001</v>
      </c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</row>
    <row r="497" spans="1:40" s="38" customFormat="1" ht="15.75" x14ac:dyDescent="0.25">
      <c r="A497" s="76"/>
      <c r="B497" s="60" t="s">
        <v>353</v>
      </c>
      <c r="C497" s="84">
        <v>43282</v>
      </c>
      <c r="D497" s="68" t="s">
        <v>942</v>
      </c>
      <c r="E497" s="76"/>
      <c r="F497" s="66">
        <v>156.4</v>
      </c>
      <c r="G497" s="66">
        <f t="shared" si="11"/>
        <v>31.28</v>
      </c>
      <c r="H497" s="67" t="s">
        <v>1029</v>
      </c>
      <c r="I497" s="70">
        <v>0.21099999999999999</v>
      </c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</row>
    <row r="498" spans="1:40" s="38" customFormat="1" ht="15.75" x14ac:dyDescent="0.25">
      <c r="A498" s="76"/>
      <c r="B498" s="60" t="s">
        <v>354</v>
      </c>
      <c r="C498" s="84">
        <v>43282</v>
      </c>
      <c r="D498" s="68" t="s">
        <v>942</v>
      </c>
      <c r="E498" s="76"/>
      <c r="F498" s="66">
        <v>139.71</v>
      </c>
      <c r="G498" s="66">
        <f t="shared" si="11"/>
        <v>27.942000000000004</v>
      </c>
      <c r="H498" s="67" t="s">
        <v>1029</v>
      </c>
      <c r="I498" s="70">
        <v>0.19400000000000001</v>
      </c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/>
      <c r="AN498" s="70"/>
    </row>
    <row r="499" spans="1:40" s="38" customFormat="1" ht="15.75" x14ac:dyDescent="0.25">
      <c r="A499" s="76"/>
      <c r="B499" s="60" t="s">
        <v>1110</v>
      </c>
      <c r="C499" s="84">
        <v>43282</v>
      </c>
      <c r="D499" s="68" t="s">
        <v>942</v>
      </c>
      <c r="E499" s="76"/>
      <c r="F499" s="66">
        <v>183.86</v>
      </c>
      <c r="G499" s="66">
        <f t="shared" si="11"/>
        <v>36.772000000000006</v>
      </c>
      <c r="H499" s="67"/>
      <c r="I499" s="70">
        <v>0.19400000000000001</v>
      </c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</row>
    <row r="500" spans="1:40" s="38" customFormat="1" ht="15.75" x14ac:dyDescent="0.25">
      <c r="A500" s="76"/>
      <c r="B500" s="60" t="s">
        <v>355</v>
      </c>
      <c r="C500" s="84">
        <v>43282</v>
      </c>
      <c r="D500" s="68" t="s">
        <v>942</v>
      </c>
      <c r="E500" s="76"/>
      <c r="F500" s="66">
        <v>219.77</v>
      </c>
      <c r="G500" s="66">
        <f t="shared" si="11"/>
        <v>43.954000000000008</v>
      </c>
      <c r="H500" s="67" t="s">
        <v>1029</v>
      </c>
      <c r="I500" s="70">
        <v>0.317</v>
      </c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</row>
    <row r="501" spans="1:40" s="38" customFormat="1" ht="15.75" x14ac:dyDescent="0.25">
      <c r="A501" s="76"/>
      <c r="B501" s="60" t="s">
        <v>356</v>
      </c>
      <c r="C501" s="84">
        <v>43282</v>
      </c>
      <c r="D501" s="68" t="s">
        <v>942</v>
      </c>
      <c r="E501" s="76"/>
      <c r="F501" s="66">
        <v>267.01</v>
      </c>
      <c r="G501" s="66">
        <f t="shared" si="11"/>
        <v>53.402000000000001</v>
      </c>
      <c r="H501" s="67" t="s">
        <v>1029</v>
      </c>
      <c r="I501" s="70">
        <v>0.33800000000000002</v>
      </c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</row>
    <row r="502" spans="1:40" s="38" customFormat="1" ht="15.75" x14ac:dyDescent="0.25">
      <c r="A502" s="76"/>
      <c r="B502" s="60" t="s">
        <v>357</v>
      </c>
      <c r="C502" s="84">
        <v>43282</v>
      </c>
      <c r="D502" s="68" t="s">
        <v>942</v>
      </c>
      <c r="E502" s="76"/>
      <c r="F502" s="66">
        <v>262.69</v>
      </c>
      <c r="G502" s="66">
        <f t="shared" si="11"/>
        <v>52.538000000000004</v>
      </c>
      <c r="H502" s="67" t="s">
        <v>1029</v>
      </c>
      <c r="I502" s="70">
        <v>0.35899999999999999</v>
      </c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</row>
    <row r="503" spans="1:40" s="38" customFormat="1" ht="15.75" x14ac:dyDescent="0.25">
      <c r="A503" s="76"/>
      <c r="B503" s="60" t="s">
        <v>358</v>
      </c>
      <c r="C503" s="84">
        <v>43282</v>
      </c>
      <c r="D503" s="68" t="s">
        <v>942</v>
      </c>
      <c r="E503" s="76"/>
      <c r="F503" s="66">
        <v>299.52999999999997</v>
      </c>
      <c r="G503" s="66">
        <f t="shared" si="11"/>
        <v>59.905999999999999</v>
      </c>
      <c r="H503" s="67" t="s">
        <v>1029</v>
      </c>
      <c r="I503" s="70">
        <v>0.39100000000000001</v>
      </c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</row>
    <row r="504" spans="1:40" s="38" customFormat="1" ht="15.75" x14ac:dyDescent="0.25">
      <c r="A504" s="76"/>
      <c r="B504" s="71" t="s">
        <v>359</v>
      </c>
      <c r="C504" s="84">
        <v>43282</v>
      </c>
      <c r="D504" s="68" t="s">
        <v>942</v>
      </c>
      <c r="E504" s="76"/>
      <c r="F504" s="66">
        <v>205.2</v>
      </c>
      <c r="G504" s="66">
        <f t="shared" si="11"/>
        <v>41.04</v>
      </c>
      <c r="H504" s="67" t="s">
        <v>1029</v>
      </c>
      <c r="I504" s="70">
        <v>0.30099999999999999</v>
      </c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/>
      <c r="AN504" s="70"/>
    </row>
    <row r="505" spans="1:40" s="38" customFormat="1" ht="15.75" x14ac:dyDescent="0.25">
      <c r="A505" s="76"/>
      <c r="B505" s="71" t="s">
        <v>1108</v>
      </c>
      <c r="C505" s="84">
        <v>43282</v>
      </c>
      <c r="D505" s="68" t="s">
        <v>942</v>
      </c>
      <c r="E505" s="76"/>
      <c r="F505" s="66">
        <v>247.6</v>
      </c>
      <c r="G505" s="66">
        <f t="shared" si="11"/>
        <v>49.52</v>
      </c>
      <c r="H505" s="67"/>
      <c r="I505" s="70">
        <v>0.33</v>
      </c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</row>
    <row r="506" spans="1:40" s="38" customFormat="1" ht="15.75" x14ac:dyDescent="0.25">
      <c r="A506" s="76"/>
      <c r="B506" s="71" t="s">
        <v>360</v>
      </c>
      <c r="C506" s="84">
        <v>43282</v>
      </c>
      <c r="D506" s="68" t="s">
        <v>942</v>
      </c>
      <c r="E506" s="76"/>
      <c r="F506" s="66">
        <v>91.13</v>
      </c>
      <c r="G506" s="66">
        <f t="shared" si="11"/>
        <v>18.225999999999999</v>
      </c>
      <c r="H506" s="67" t="s">
        <v>1029</v>
      </c>
      <c r="I506" s="70">
        <v>0.14299999999999999</v>
      </c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</row>
    <row r="507" spans="1:40" s="38" customFormat="1" ht="15.75" x14ac:dyDescent="0.25">
      <c r="A507" s="76"/>
      <c r="B507" s="71" t="s">
        <v>1107</v>
      </c>
      <c r="C507" s="84">
        <v>43282</v>
      </c>
      <c r="D507" s="68" t="s">
        <v>942</v>
      </c>
      <c r="E507" s="76"/>
      <c r="F507" s="66">
        <v>124.43</v>
      </c>
      <c r="G507" s="66">
        <f t="shared" si="11"/>
        <v>24.886000000000003</v>
      </c>
      <c r="H507" s="67"/>
      <c r="I507" s="70">
        <v>0.23799999999999999</v>
      </c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</row>
    <row r="508" spans="1:40" s="38" customFormat="1" ht="15.75" x14ac:dyDescent="0.25">
      <c r="A508" s="76"/>
      <c r="B508" s="71" t="s">
        <v>361</v>
      </c>
      <c r="C508" s="84">
        <v>43282</v>
      </c>
      <c r="D508" s="68" t="s">
        <v>942</v>
      </c>
      <c r="E508" s="76"/>
      <c r="F508" s="66">
        <v>188.46</v>
      </c>
      <c r="G508" s="66">
        <f t="shared" si="11"/>
        <v>37.692</v>
      </c>
      <c r="H508" s="67" t="s">
        <v>1029</v>
      </c>
      <c r="I508" s="70">
        <v>0.32200000000000001</v>
      </c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</row>
    <row r="509" spans="1:40" s="38" customFormat="1" ht="15.75" x14ac:dyDescent="0.25">
      <c r="A509" s="76"/>
      <c r="B509" s="71" t="s">
        <v>362</v>
      </c>
      <c r="C509" s="84">
        <v>43282</v>
      </c>
      <c r="D509" s="68" t="s">
        <v>942</v>
      </c>
      <c r="E509" s="76"/>
      <c r="F509" s="66">
        <v>346.94</v>
      </c>
      <c r="G509" s="66">
        <f t="shared" si="11"/>
        <v>69.388000000000005</v>
      </c>
      <c r="H509" s="67" t="s">
        <v>1029</v>
      </c>
      <c r="I509" s="70">
        <v>0.61099999999999999</v>
      </c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</row>
    <row r="510" spans="1:40" s="38" customFormat="1" ht="15.75" x14ac:dyDescent="0.25">
      <c r="A510" s="76"/>
      <c r="B510" s="71" t="s">
        <v>1109</v>
      </c>
      <c r="C510" s="84">
        <v>43282</v>
      </c>
      <c r="D510" s="68" t="s">
        <v>942</v>
      </c>
      <c r="E510" s="76"/>
      <c r="F510" s="66">
        <v>363.89</v>
      </c>
      <c r="G510" s="66">
        <f t="shared" si="11"/>
        <v>72.778000000000006</v>
      </c>
      <c r="H510" s="67"/>
      <c r="I510" s="70">
        <v>0.61099999999999999</v>
      </c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  <c r="AK510" s="70"/>
      <c r="AL510" s="70"/>
      <c r="AM510" s="70"/>
      <c r="AN510" s="70"/>
    </row>
    <row r="511" spans="1:40" s="38" customFormat="1" ht="15.75" x14ac:dyDescent="0.25">
      <c r="A511" s="76"/>
      <c r="B511" s="60" t="s">
        <v>363</v>
      </c>
      <c r="C511" s="84">
        <v>43282</v>
      </c>
      <c r="D511" s="68" t="s">
        <v>942</v>
      </c>
      <c r="E511" s="76"/>
      <c r="F511" s="66">
        <v>570.54999999999995</v>
      </c>
      <c r="G511" s="66">
        <f t="shared" si="11"/>
        <v>114.11</v>
      </c>
      <c r="H511" s="67" t="s">
        <v>1029</v>
      </c>
      <c r="I511" s="70">
        <v>0.82599999999999996</v>
      </c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/>
      <c r="AN511" s="70"/>
    </row>
    <row r="512" spans="1:40" s="38" customFormat="1" ht="15.75" x14ac:dyDescent="0.25">
      <c r="A512" s="76"/>
      <c r="B512" s="60" t="s">
        <v>1106</v>
      </c>
      <c r="C512" s="84">
        <v>43282</v>
      </c>
      <c r="D512" s="68" t="s">
        <v>942</v>
      </c>
      <c r="E512" s="76"/>
      <c r="F512" s="66">
        <v>208.19</v>
      </c>
      <c r="G512" s="66">
        <f t="shared" si="11"/>
        <v>41.638000000000005</v>
      </c>
      <c r="H512" s="67"/>
      <c r="I512" s="70">
        <v>0.45400000000000001</v>
      </c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</row>
    <row r="513" spans="1:43" s="38" customFormat="1" ht="15.75" x14ac:dyDescent="0.25">
      <c r="A513" s="76"/>
      <c r="B513" s="60" t="s">
        <v>364</v>
      </c>
      <c r="C513" s="84">
        <v>43282</v>
      </c>
      <c r="D513" s="68" t="s">
        <v>942</v>
      </c>
      <c r="E513" s="76"/>
      <c r="F513" s="66">
        <v>558.63</v>
      </c>
      <c r="G513" s="66">
        <f t="shared" ref="G513:G528" si="12">F513*0.2</f>
        <v>111.726</v>
      </c>
      <c r="H513" s="67" t="s">
        <v>1029</v>
      </c>
      <c r="I513" s="70">
        <v>1.167</v>
      </c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</row>
    <row r="514" spans="1:43" ht="15.75" x14ac:dyDescent="0.25">
      <c r="A514" s="78"/>
      <c r="B514" s="60" t="s">
        <v>454</v>
      </c>
      <c r="C514" s="84">
        <v>43374</v>
      </c>
      <c r="D514" s="62" t="s">
        <v>942</v>
      </c>
      <c r="E514" s="67"/>
      <c r="F514" s="66">
        <v>144.03</v>
      </c>
      <c r="G514" s="64">
        <f t="shared" si="12"/>
        <v>28.806000000000001</v>
      </c>
      <c r="H514" s="67" t="s">
        <v>922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 x14ac:dyDescent="0.25">
      <c r="A515" s="78"/>
      <c r="B515" s="60" t="s">
        <v>456</v>
      </c>
      <c r="C515" s="84">
        <v>43374</v>
      </c>
      <c r="D515" s="62" t="s">
        <v>942</v>
      </c>
      <c r="E515" s="67"/>
      <c r="F515" s="66">
        <v>172.42</v>
      </c>
      <c r="G515" s="64">
        <f t="shared" si="12"/>
        <v>34.484000000000002</v>
      </c>
      <c r="H515" s="67" t="s">
        <v>922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 x14ac:dyDescent="0.25">
      <c r="A516" s="78"/>
      <c r="B516" s="60" t="s">
        <v>458</v>
      </c>
      <c r="C516" s="84">
        <v>43374</v>
      </c>
      <c r="D516" s="62" t="s">
        <v>942</v>
      </c>
      <c r="E516" s="67"/>
      <c r="F516" s="66">
        <v>200.07</v>
      </c>
      <c r="G516" s="64">
        <f t="shared" si="12"/>
        <v>40.014000000000003</v>
      </c>
      <c r="H516" s="67" t="s">
        <v>922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 x14ac:dyDescent="0.25">
      <c r="A517" s="78"/>
      <c r="B517" s="60" t="s">
        <v>1123</v>
      </c>
      <c r="C517" s="84">
        <v>43374</v>
      </c>
      <c r="D517" s="62" t="s">
        <v>942</v>
      </c>
      <c r="E517" s="67"/>
      <c r="F517" s="66">
        <v>134.55000000000001</v>
      </c>
      <c r="G517" s="64">
        <f t="shared" si="12"/>
        <v>26.910000000000004</v>
      </c>
      <c r="H517" s="67"/>
      <c r="I517" s="65">
        <v>0.12</v>
      </c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 x14ac:dyDescent="0.25">
      <c r="A518" s="78"/>
      <c r="B518" s="60" t="s">
        <v>455</v>
      </c>
      <c r="C518" s="84">
        <v>43374</v>
      </c>
      <c r="D518" s="62" t="s">
        <v>942</v>
      </c>
      <c r="E518" s="67"/>
      <c r="F518" s="66">
        <v>152.80000000000001</v>
      </c>
      <c r="G518" s="64">
        <f t="shared" si="12"/>
        <v>30.560000000000002</v>
      </c>
      <c r="H518" s="67" t="s">
        <v>922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 x14ac:dyDescent="0.25">
      <c r="A519" s="78"/>
      <c r="B519" s="60" t="s">
        <v>459</v>
      </c>
      <c r="C519" s="84">
        <v>43374</v>
      </c>
      <c r="D519" s="62" t="s">
        <v>942</v>
      </c>
      <c r="E519" s="67"/>
      <c r="F519" s="66">
        <v>168.63</v>
      </c>
      <c r="G519" s="64">
        <f t="shared" si="12"/>
        <v>33.725999999999999</v>
      </c>
      <c r="H519" s="67" t="s">
        <v>922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 x14ac:dyDescent="0.25">
      <c r="A520" s="78"/>
      <c r="B520" s="60" t="s">
        <v>457</v>
      </c>
      <c r="C520" s="84">
        <v>43374</v>
      </c>
      <c r="D520" s="62" t="s">
        <v>942</v>
      </c>
      <c r="E520" s="67"/>
      <c r="F520" s="66">
        <v>180</v>
      </c>
      <c r="G520" s="64">
        <f t="shared" si="12"/>
        <v>36</v>
      </c>
      <c r="H520" s="67" t="s">
        <v>922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 x14ac:dyDescent="0.25">
      <c r="A521" s="78"/>
      <c r="B521" s="60" t="s">
        <v>460</v>
      </c>
      <c r="C521" s="84">
        <v>43374</v>
      </c>
      <c r="D521" s="62" t="s">
        <v>942</v>
      </c>
      <c r="E521" s="67"/>
      <c r="F521" s="66">
        <v>110.52</v>
      </c>
      <c r="G521" s="64">
        <f t="shared" si="12"/>
        <v>22.103999999999999</v>
      </c>
      <c r="H521" s="67" t="s">
        <v>922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 x14ac:dyDescent="0.25">
      <c r="A522" s="78"/>
      <c r="B522" s="60" t="s">
        <v>461</v>
      </c>
      <c r="C522" s="84">
        <v>43374</v>
      </c>
      <c r="D522" s="62" t="s">
        <v>942</v>
      </c>
      <c r="E522" s="67"/>
      <c r="F522" s="66">
        <v>100.96</v>
      </c>
      <c r="G522" s="64">
        <f t="shared" si="12"/>
        <v>20.192</v>
      </c>
      <c r="H522" s="67" t="s">
        <v>922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 x14ac:dyDescent="0.25">
      <c r="A523" s="78"/>
      <c r="B523" s="60" t="s">
        <v>462</v>
      </c>
      <c r="C523" s="84">
        <v>43374</v>
      </c>
      <c r="D523" s="62" t="s">
        <v>942</v>
      </c>
      <c r="E523" s="67"/>
      <c r="F523" s="66">
        <v>156.08000000000001</v>
      </c>
      <c r="G523" s="64">
        <f t="shared" si="12"/>
        <v>31.216000000000005</v>
      </c>
      <c r="H523" s="67" t="s">
        <v>922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 x14ac:dyDescent="0.25">
      <c r="A524" s="78"/>
      <c r="B524" s="60" t="s">
        <v>1124</v>
      </c>
      <c r="C524" s="84">
        <v>43374</v>
      </c>
      <c r="D524" s="62" t="s">
        <v>942</v>
      </c>
      <c r="E524" s="67"/>
      <c r="F524" s="66">
        <v>206.2</v>
      </c>
      <c r="G524" s="64">
        <f t="shared" si="12"/>
        <v>41.24</v>
      </c>
      <c r="H524" s="67" t="s">
        <v>1338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 x14ac:dyDescent="0.25">
      <c r="A525" s="78"/>
      <c r="B525" s="60" t="s">
        <v>1337</v>
      </c>
      <c r="C525" s="84">
        <v>43374</v>
      </c>
      <c r="D525" s="62" t="s">
        <v>942</v>
      </c>
      <c r="E525" s="67"/>
      <c r="F525" s="66">
        <v>250.06</v>
      </c>
      <c r="G525" s="64">
        <f t="shared" si="12"/>
        <v>50.012</v>
      </c>
      <c r="H525" s="67" t="s">
        <v>1339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 x14ac:dyDescent="0.25">
      <c r="A526" s="78"/>
      <c r="B526" s="60" t="s">
        <v>1125</v>
      </c>
      <c r="C526" s="84">
        <v>43374</v>
      </c>
      <c r="D526" s="62" t="s">
        <v>942</v>
      </c>
      <c r="E526" s="67"/>
      <c r="F526" s="66">
        <v>199.55</v>
      </c>
      <c r="G526" s="64">
        <f t="shared" si="12"/>
        <v>39.910000000000004</v>
      </c>
      <c r="H526" s="67" t="s">
        <v>1340</v>
      </c>
      <c r="I526" s="65">
        <v>0.16</v>
      </c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 x14ac:dyDescent="0.25">
      <c r="A527" s="78"/>
      <c r="B527" s="60" t="s">
        <v>463</v>
      </c>
      <c r="C527" s="84">
        <v>43374</v>
      </c>
      <c r="D527" s="62" t="s">
        <v>942</v>
      </c>
      <c r="E527" s="67"/>
      <c r="F527" s="66">
        <v>223.97</v>
      </c>
      <c r="G527" s="64">
        <f t="shared" si="12"/>
        <v>44.794000000000004</v>
      </c>
      <c r="H527" s="67"/>
      <c r="I527" s="65">
        <v>0.56999999999999995</v>
      </c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 x14ac:dyDescent="0.25">
      <c r="A528" s="78"/>
      <c r="B528" s="60" t="s">
        <v>464</v>
      </c>
      <c r="C528" s="84">
        <v>43374</v>
      </c>
      <c r="D528" s="62" t="s">
        <v>942</v>
      </c>
      <c r="E528" s="67"/>
      <c r="F528" s="66">
        <v>42.99</v>
      </c>
      <c r="G528" s="64">
        <f t="shared" si="12"/>
        <v>8.5980000000000008</v>
      </c>
      <c r="H528" s="67"/>
      <c r="I528" s="65">
        <v>0.16</v>
      </c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43" ht="15.75" x14ac:dyDescent="0.25">
      <c r="A529" s="78"/>
      <c r="B529" s="73" t="s">
        <v>465</v>
      </c>
      <c r="C529" s="84">
        <v>43282</v>
      </c>
      <c r="D529" s="62" t="s">
        <v>942</v>
      </c>
      <c r="E529" s="80"/>
      <c r="F529" s="74">
        <v>248.46</v>
      </c>
      <c r="G529" s="63">
        <f t="shared" ref="G529:G592" si="13">F529*0.2</f>
        <v>49.692000000000007</v>
      </c>
      <c r="H529" s="67" t="s">
        <v>907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43" ht="15.75" x14ac:dyDescent="0.25">
      <c r="A530" s="78"/>
      <c r="B530" s="73" t="s">
        <v>466</v>
      </c>
      <c r="C530" s="84">
        <v>43282</v>
      </c>
      <c r="D530" s="62" t="s">
        <v>942</v>
      </c>
      <c r="E530" s="80"/>
      <c r="F530" s="66">
        <v>122.6</v>
      </c>
      <c r="G530" s="63">
        <f t="shared" si="13"/>
        <v>24.52</v>
      </c>
      <c r="H530" s="67" t="s">
        <v>907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43" ht="15.75" x14ac:dyDescent="0.25">
      <c r="A531" s="78"/>
      <c r="B531" s="73" t="s">
        <v>467</v>
      </c>
      <c r="C531" s="84">
        <v>43282</v>
      </c>
      <c r="D531" s="62" t="s">
        <v>942</v>
      </c>
      <c r="E531" s="80"/>
      <c r="F531" s="66">
        <v>167.4</v>
      </c>
      <c r="G531" s="63">
        <f t="shared" si="13"/>
        <v>33.480000000000004</v>
      </c>
      <c r="H531" s="67" t="s">
        <v>907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43" ht="15.75" x14ac:dyDescent="0.25">
      <c r="A532" s="78"/>
      <c r="B532" s="73" t="s">
        <v>468</v>
      </c>
      <c r="C532" s="84">
        <v>43282</v>
      </c>
      <c r="D532" s="62" t="s">
        <v>942</v>
      </c>
      <c r="E532" s="80"/>
      <c r="F532" s="66">
        <v>233.75</v>
      </c>
      <c r="G532" s="63">
        <f t="shared" si="13"/>
        <v>46.75</v>
      </c>
      <c r="H532" s="67" t="s">
        <v>907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43" ht="15.75" x14ac:dyDescent="0.25">
      <c r="A533" s="78"/>
      <c r="B533" s="60" t="s">
        <v>469</v>
      </c>
      <c r="C533" s="84">
        <v>43282</v>
      </c>
      <c r="D533" s="62" t="s">
        <v>942</v>
      </c>
      <c r="E533" s="80"/>
      <c r="F533" s="66">
        <v>29.55</v>
      </c>
      <c r="G533" s="63">
        <f t="shared" si="13"/>
        <v>5.91</v>
      </c>
      <c r="H533" s="67" t="s">
        <v>907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43" ht="15.75" x14ac:dyDescent="0.25">
      <c r="A534" s="78"/>
      <c r="B534" s="60" t="s">
        <v>470</v>
      </c>
      <c r="C534" s="84">
        <v>43282</v>
      </c>
      <c r="D534" s="62" t="s">
        <v>942</v>
      </c>
      <c r="E534" s="80"/>
      <c r="F534" s="66">
        <v>55.11</v>
      </c>
      <c r="G534" s="63">
        <f t="shared" si="13"/>
        <v>11.022</v>
      </c>
      <c r="H534" s="67" t="s">
        <v>907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43" ht="15.75" x14ac:dyDescent="0.25">
      <c r="A535" s="78"/>
      <c r="B535" s="60" t="s">
        <v>471</v>
      </c>
      <c r="C535" s="84">
        <v>43282</v>
      </c>
      <c r="D535" s="62" t="s">
        <v>942</v>
      </c>
      <c r="E535" s="80"/>
      <c r="F535" s="66">
        <v>78.680000000000007</v>
      </c>
      <c r="G535" s="63">
        <f t="shared" si="13"/>
        <v>15.736000000000002</v>
      </c>
      <c r="H535" s="67" t="s">
        <v>907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43" ht="15.75" x14ac:dyDescent="0.25">
      <c r="A536" s="78"/>
      <c r="B536" s="60" t="s">
        <v>472</v>
      </c>
      <c r="C536" s="84">
        <v>43282</v>
      </c>
      <c r="D536" s="62" t="s">
        <v>942</v>
      </c>
      <c r="E536" s="80"/>
      <c r="F536" s="66">
        <v>89.7</v>
      </c>
      <c r="G536" s="63">
        <f t="shared" si="13"/>
        <v>17.940000000000001</v>
      </c>
      <c r="H536" s="67" t="s">
        <v>907</v>
      </c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/>
      <c r="AP536"/>
      <c r="AQ536"/>
    </row>
    <row r="537" spans="1:43" ht="15.75" x14ac:dyDescent="0.25">
      <c r="A537" s="78"/>
      <c r="B537" s="60" t="s">
        <v>473</v>
      </c>
      <c r="C537" s="84">
        <v>43282</v>
      </c>
      <c r="D537" s="62" t="s">
        <v>942</v>
      </c>
      <c r="E537" s="80"/>
      <c r="F537" s="66">
        <v>123.92</v>
      </c>
      <c r="G537" s="63">
        <f t="shared" si="13"/>
        <v>24.784000000000002</v>
      </c>
      <c r="H537" s="67" t="s">
        <v>907</v>
      </c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/>
      <c r="AP537"/>
      <c r="AQ537"/>
    </row>
    <row r="538" spans="1:43" ht="15.75" x14ac:dyDescent="0.25">
      <c r="A538" s="78"/>
      <c r="B538" s="60" t="s">
        <v>474</v>
      </c>
      <c r="C538" s="84">
        <v>43282</v>
      </c>
      <c r="D538" s="62" t="s">
        <v>942</v>
      </c>
      <c r="E538" s="80"/>
      <c r="F538" s="66">
        <v>236.85</v>
      </c>
      <c r="G538" s="63">
        <f t="shared" si="13"/>
        <v>47.370000000000005</v>
      </c>
      <c r="H538" s="67" t="s">
        <v>907</v>
      </c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/>
      <c r="AP538"/>
      <c r="AQ538"/>
    </row>
    <row r="539" spans="1:43" ht="15.75" x14ac:dyDescent="0.25">
      <c r="A539" s="78"/>
      <c r="B539" s="60" t="s">
        <v>475</v>
      </c>
      <c r="C539" s="84">
        <v>43282</v>
      </c>
      <c r="D539" s="62" t="s">
        <v>942</v>
      </c>
      <c r="E539" s="80"/>
      <c r="F539" s="63">
        <v>367.54</v>
      </c>
      <c r="G539" s="63">
        <f t="shared" si="13"/>
        <v>73.50800000000001</v>
      </c>
      <c r="H539" s="67" t="s">
        <v>907</v>
      </c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/>
      <c r="AP539"/>
      <c r="AQ539"/>
    </row>
    <row r="540" spans="1:43" ht="15.75" x14ac:dyDescent="0.25">
      <c r="A540" s="78"/>
      <c r="B540" s="71" t="s">
        <v>476</v>
      </c>
      <c r="C540" s="84">
        <v>43282</v>
      </c>
      <c r="D540" s="62" t="s">
        <v>942</v>
      </c>
      <c r="E540" s="80"/>
      <c r="F540" s="81">
        <v>484.24</v>
      </c>
      <c r="G540" s="63">
        <f t="shared" si="13"/>
        <v>96.848000000000013</v>
      </c>
      <c r="H540" s="67" t="s">
        <v>907</v>
      </c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/>
      <c r="AP540"/>
      <c r="AQ540"/>
    </row>
    <row r="541" spans="1:43" ht="15.75" x14ac:dyDescent="0.25">
      <c r="A541" s="78"/>
      <c r="B541" s="60" t="s">
        <v>469</v>
      </c>
      <c r="C541" s="84">
        <v>43282</v>
      </c>
      <c r="D541" s="62" t="s">
        <v>942</v>
      </c>
      <c r="E541" s="80"/>
      <c r="F541" s="63">
        <v>43.37</v>
      </c>
      <c r="G541" s="63">
        <f t="shared" si="13"/>
        <v>8.6739999999999995</v>
      </c>
      <c r="H541" s="67" t="s">
        <v>908</v>
      </c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/>
      <c r="AP541"/>
      <c r="AQ541"/>
    </row>
    <row r="542" spans="1:43" ht="15.75" x14ac:dyDescent="0.25">
      <c r="A542" s="78"/>
      <c r="B542" s="73" t="s">
        <v>470</v>
      </c>
      <c r="C542" s="84">
        <v>43282</v>
      </c>
      <c r="D542" s="62" t="s">
        <v>942</v>
      </c>
      <c r="E542" s="80"/>
      <c r="F542" s="63">
        <v>103.5</v>
      </c>
      <c r="G542" s="63">
        <f t="shared" si="13"/>
        <v>20.700000000000003</v>
      </c>
      <c r="H542" s="67" t="s">
        <v>908</v>
      </c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/>
      <c r="AP542"/>
      <c r="AQ542"/>
    </row>
    <row r="543" spans="1:43" ht="15.75" x14ac:dyDescent="0.25">
      <c r="A543" s="78"/>
      <c r="B543" s="73" t="s">
        <v>471</v>
      </c>
      <c r="C543" s="84">
        <v>43282</v>
      </c>
      <c r="D543" s="62" t="s">
        <v>942</v>
      </c>
      <c r="E543" s="80"/>
      <c r="F543" s="63">
        <v>160.38</v>
      </c>
      <c r="G543" s="63">
        <f t="shared" si="13"/>
        <v>32.076000000000001</v>
      </c>
      <c r="H543" s="67" t="s">
        <v>908</v>
      </c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/>
      <c r="AP543"/>
      <c r="AQ543"/>
    </row>
    <row r="544" spans="1:43" ht="15.75" x14ac:dyDescent="0.25">
      <c r="A544" s="78"/>
      <c r="B544" s="73" t="s">
        <v>472</v>
      </c>
      <c r="C544" s="84">
        <v>43282</v>
      </c>
      <c r="D544" s="62" t="s">
        <v>942</v>
      </c>
      <c r="E544" s="80"/>
      <c r="F544" s="66">
        <v>172.3</v>
      </c>
      <c r="G544" s="63">
        <f t="shared" si="13"/>
        <v>34.46</v>
      </c>
      <c r="H544" s="67" t="s">
        <v>908</v>
      </c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/>
      <c r="AP544"/>
      <c r="AQ544"/>
    </row>
    <row r="545" spans="1:138" ht="15.75" x14ac:dyDescent="0.25">
      <c r="A545" s="78"/>
      <c r="B545" s="73" t="s">
        <v>473</v>
      </c>
      <c r="C545" s="84">
        <v>43282</v>
      </c>
      <c r="D545" s="62" t="s">
        <v>942</v>
      </c>
      <c r="E545" s="80"/>
      <c r="F545" s="66">
        <v>189.32</v>
      </c>
      <c r="G545" s="63">
        <f t="shared" si="13"/>
        <v>37.863999999999997</v>
      </c>
      <c r="H545" s="67" t="s">
        <v>908</v>
      </c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/>
      <c r="AP545"/>
      <c r="AQ545"/>
    </row>
    <row r="546" spans="1:138" ht="15.75" x14ac:dyDescent="0.25">
      <c r="A546" s="78"/>
      <c r="B546" s="73" t="s">
        <v>474</v>
      </c>
      <c r="C546" s="84">
        <v>43282</v>
      </c>
      <c r="D546" s="62" t="s">
        <v>942</v>
      </c>
      <c r="E546" s="80"/>
      <c r="F546" s="66">
        <v>281.06</v>
      </c>
      <c r="G546" s="63">
        <f t="shared" si="13"/>
        <v>56.212000000000003</v>
      </c>
      <c r="H546" s="67" t="s">
        <v>908</v>
      </c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/>
      <c r="AP546"/>
      <c r="AQ546"/>
    </row>
    <row r="547" spans="1:138" ht="15.75" x14ac:dyDescent="0.25">
      <c r="A547" s="78"/>
      <c r="B547" s="73" t="s">
        <v>475</v>
      </c>
      <c r="C547" s="84">
        <v>43282</v>
      </c>
      <c r="D547" s="62" t="s">
        <v>942</v>
      </c>
      <c r="E547" s="80"/>
      <c r="F547" s="66">
        <v>296.24</v>
      </c>
      <c r="G547" s="63">
        <f t="shared" si="13"/>
        <v>59.248000000000005</v>
      </c>
      <c r="H547" s="67" t="s">
        <v>908</v>
      </c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/>
      <c r="AP547"/>
      <c r="AQ547"/>
    </row>
    <row r="548" spans="1:138" ht="15.75" x14ac:dyDescent="0.25">
      <c r="A548" s="78"/>
      <c r="B548" s="73" t="s">
        <v>476</v>
      </c>
      <c r="C548" s="84">
        <v>43282</v>
      </c>
      <c r="D548" s="62" t="s">
        <v>942</v>
      </c>
      <c r="E548" s="80"/>
      <c r="F548" s="66">
        <v>76.97</v>
      </c>
      <c r="G548" s="63">
        <f t="shared" si="13"/>
        <v>15.394</v>
      </c>
      <c r="H548" s="67" t="s">
        <v>908</v>
      </c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/>
      <c r="AP548"/>
      <c r="AQ548"/>
    </row>
    <row r="549" spans="1:138" ht="15.75" x14ac:dyDescent="0.25">
      <c r="A549" s="78"/>
      <c r="B549" s="73" t="s">
        <v>477</v>
      </c>
      <c r="C549" s="84">
        <v>43282</v>
      </c>
      <c r="D549" s="62" t="s">
        <v>942</v>
      </c>
      <c r="E549" s="80"/>
      <c r="F549" s="66">
        <v>126.35</v>
      </c>
      <c r="G549" s="63">
        <f t="shared" si="13"/>
        <v>25.27</v>
      </c>
      <c r="H549" s="67" t="s">
        <v>908</v>
      </c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/>
      <c r="AP549"/>
      <c r="AQ549"/>
    </row>
    <row r="550" spans="1:138" ht="15.75" x14ac:dyDescent="0.25">
      <c r="A550" s="78"/>
      <c r="B550" s="73" t="s">
        <v>478</v>
      </c>
      <c r="C550" s="84">
        <v>43282</v>
      </c>
      <c r="D550" s="62" t="s">
        <v>942</v>
      </c>
      <c r="E550" s="80"/>
      <c r="F550" s="75">
        <v>154.63999999999999</v>
      </c>
      <c r="G550" s="63">
        <f t="shared" si="13"/>
        <v>30.927999999999997</v>
      </c>
      <c r="H550" s="67" t="s">
        <v>908</v>
      </c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/>
      <c r="AP550"/>
      <c r="AQ550"/>
    </row>
    <row r="551" spans="1:138" ht="15.75" x14ac:dyDescent="0.25">
      <c r="A551" s="78"/>
      <c r="B551" s="73" t="s">
        <v>479</v>
      </c>
      <c r="C551" s="84">
        <v>43282</v>
      </c>
      <c r="D551" s="62" t="s">
        <v>942</v>
      </c>
      <c r="E551" s="80"/>
      <c r="F551" s="75">
        <v>472.56</v>
      </c>
      <c r="G551" s="63">
        <f t="shared" si="13"/>
        <v>94.512</v>
      </c>
      <c r="H551" s="67" t="s">
        <v>908</v>
      </c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/>
      <c r="AP551"/>
      <c r="AQ551"/>
    </row>
    <row r="552" spans="1:138" ht="15.75" x14ac:dyDescent="0.25">
      <c r="A552" s="78"/>
      <c r="B552" s="73" t="s">
        <v>480</v>
      </c>
      <c r="C552" s="84">
        <v>43282</v>
      </c>
      <c r="D552" s="62" t="s">
        <v>942</v>
      </c>
      <c r="E552" s="80"/>
      <c r="F552" s="75">
        <v>366.04</v>
      </c>
      <c r="G552" s="63">
        <f t="shared" si="13"/>
        <v>73.208000000000013</v>
      </c>
      <c r="H552" s="67" t="s">
        <v>908</v>
      </c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/>
      <c r="AP552"/>
      <c r="AQ552"/>
    </row>
    <row r="553" spans="1:138" ht="15.75" x14ac:dyDescent="0.25">
      <c r="A553" s="78"/>
      <c r="B553" s="73" t="s">
        <v>481</v>
      </c>
      <c r="C553" s="84">
        <v>43282</v>
      </c>
      <c r="D553" s="62" t="s">
        <v>942</v>
      </c>
      <c r="E553" s="80"/>
      <c r="F553" s="75">
        <v>477.87</v>
      </c>
      <c r="G553" s="63">
        <f t="shared" si="13"/>
        <v>95.574000000000012</v>
      </c>
      <c r="H553" s="67" t="s">
        <v>908</v>
      </c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/>
      <c r="AP553"/>
      <c r="AQ553"/>
    </row>
    <row r="554" spans="1:138" s="40" customFormat="1" ht="15.75" x14ac:dyDescent="0.25">
      <c r="A554" s="42"/>
      <c r="B554" s="43" t="s">
        <v>482</v>
      </c>
      <c r="C554" s="84">
        <v>43282</v>
      </c>
      <c r="D554" s="43" t="s">
        <v>942</v>
      </c>
      <c r="E554" s="43"/>
      <c r="F554" s="44">
        <v>177.05</v>
      </c>
      <c r="G554" s="44">
        <f t="shared" si="13"/>
        <v>35.410000000000004</v>
      </c>
      <c r="H554" s="45" t="s">
        <v>908</v>
      </c>
      <c r="I554" s="46">
        <v>0.26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 x14ac:dyDescent="0.25">
      <c r="A555" s="42"/>
      <c r="B555" s="43" t="s">
        <v>483</v>
      </c>
      <c r="C555" s="84">
        <v>43282</v>
      </c>
      <c r="D555" s="43" t="s">
        <v>942</v>
      </c>
      <c r="E555" s="43"/>
      <c r="F555" s="44">
        <v>226.27</v>
      </c>
      <c r="G555" s="44">
        <f t="shared" si="13"/>
        <v>45.254000000000005</v>
      </c>
      <c r="H555" s="45" t="s">
        <v>908</v>
      </c>
      <c r="I555" s="46">
        <v>0.37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 x14ac:dyDescent="0.25">
      <c r="A556" s="42"/>
      <c r="B556" s="43" t="s">
        <v>484</v>
      </c>
      <c r="C556" s="84">
        <v>43282</v>
      </c>
      <c r="D556" s="43" t="s">
        <v>942</v>
      </c>
      <c r="E556" s="43"/>
      <c r="F556" s="44">
        <v>400.9</v>
      </c>
      <c r="G556" s="44">
        <f t="shared" si="13"/>
        <v>80.180000000000007</v>
      </c>
      <c r="H556" s="45" t="s">
        <v>908</v>
      </c>
      <c r="I556" s="46">
        <v>0.49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 x14ac:dyDescent="0.25">
      <c r="A557" s="42"/>
      <c r="B557" s="47" t="s">
        <v>485</v>
      </c>
      <c r="C557" s="84">
        <v>43282</v>
      </c>
      <c r="D557" s="47" t="s">
        <v>942</v>
      </c>
      <c r="E557" s="47"/>
      <c r="F557" s="48">
        <v>438.52</v>
      </c>
      <c r="G557" s="48">
        <f t="shared" si="13"/>
        <v>87.704000000000008</v>
      </c>
      <c r="H557" s="45" t="s">
        <v>908</v>
      </c>
      <c r="I557" s="46">
        <v>0.67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 x14ac:dyDescent="0.25">
      <c r="A558" s="42"/>
      <c r="B558" s="49" t="s">
        <v>486</v>
      </c>
      <c r="C558" s="84">
        <v>43282</v>
      </c>
      <c r="D558" s="43" t="s">
        <v>942</v>
      </c>
      <c r="E558" s="43"/>
      <c r="F558" s="44">
        <v>8.4499999999999993</v>
      </c>
      <c r="G558" s="44">
        <f t="shared" si="13"/>
        <v>1.69</v>
      </c>
      <c r="H558" s="46" t="s">
        <v>1022</v>
      </c>
      <c r="I558" s="46">
        <v>0.02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 x14ac:dyDescent="0.25">
      <c r="A559" s="42"/>
      <c r="B559" s="49" t="s">
        <v>487</v>
      </c>
      <c r="C559" s="84">
        <v>43282</v>
      </c>
      <c r="D559" s="43" t="s">
        <v>942</v>
      </c>
      <c r="E559" s="43"/>
      <c r="F559" s="44">
        <v>8.4499999999999993</v>
      </c>
      <c r="G559" s="44">
        <f t="shared" si="13"/>
        <v>1.69</v>
      </c>
      <c r="H559" s="46" t="s">
        <v>1022</v>
      </c>
      <c r="I559" s="46">
        <v>0.02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 x14ac:dyDescent="0.25">
      <c r="A560" s="42"/>
      <c r="B560" s="49" t="s">
        <v>488</v>
      </c>
      <c r="C560" s="84">
        <v>43282</v>
      </c>
      <c r="D560" s="43" t="s">
        <v>942</v>
      </c>
      <c r="E560" s="43"/>
      <c r="F560" s="44">
        <v>9.4600000000000009</v>
      </c>
      <c r="G560" s="44">
        <f t="shared" si="13"/>
        <v>1.8920000000000003</v>
      </c>
      <c r="H560" s="46" t="s">
        <v>1022</v>
      </c>
      <c r="I560" s="46">
        <v>0.02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 x14ac:dyDescent="0.25">
      <c r="A561" s="42"/>
      <c r="B561" s="49" t="s">
        <v>489</v>
      </c>
      <c r="C561" s="84">
        <v>43282</v>
      </c>
      <c r="D561" s="43" t="s">
        <v>942</v>
      </c>
      <c r="E561" s="43"/>
      <c r="F561" s="44">
        <v>9.4600000000000009</v>
      </c>
      <c r="G561" s="44">
        <f t="shared" si="13"/>
        <v>1.8920000000000003</v>
      </c>
      <c r="H561" s="46" t="s">
        <v>1022</v>
      </c>
      <c r="I561" s="46">
        <v>0.02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 x14ac:dyDescent="0.25">
      <c r="A562" s="42"/>
      <c r="B562" s="49" t="s">
        <v>490</v>
      </c>
      <c r="C562" s="84">
        <v>43282</v>
      </c>
      <c r="D562" s="43" t="s">
        <v>942</v>
      </c>
      <c r="E562" s="43"/>
      <c r="F562" s="44">
        <v>9.86</v>
      </c>
      <c r="G562" s="44">
        <f t="shared" si="13"/>
        <v>1.972</v>
      </c>
      <c r="H562" s="46" t="s">
        <v>1022</v>
      </c>
      <c r="I562" s="46">
        <v>0.03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 x14ac:dyDescent="0.25">
      <c r="A563" s="42"/>
      <c r="B563" s="49" t="s">
        <v>491</v>
      </c>
      <c r="C563" s="84">
        <v>43282</v>
      </c>
      <c r="D563" s="43" t="s">
        <v>942</v>
      </c>
      <c r="E563" s="43"/>
      <c r="F563" s="44">
        <v>12.4</v>
      </c>
      <c r="G563" s="44">
        <f t="shared" si="13"/>
        <v>2.4800000000000004</v>
      </c>
      <c r="H563" s="46" t="s">
        <v>1022</v>
      </c>
      <c r="I563" s="46">
        <v>0.03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 x14ac:dyDescent="0.25">
      <c r="A564" s="42"/>
      <c r="B564" s="49" t="s">
        <v>492</v>
      </c>
      <c r="C564" s="84">
        <v>43282</v>
      </c>
      <c r="D564" s="43" t="s">
        <v>942</v>
      </c>
      <c r="E564" s="43"/>
      <c r="F564" s="44">
        <v>15.03</v>
      </c>
      <c r="G564" s="44">
        <f t="shared" si="13"/>
        <v>3.0060000000000002</v>
      </c>
      <c r="H564" s="46" t="s">
        <v>1022</v>
      </c>
      <c r="I564" s="46">
        <v>0.03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 x14ac:dyDescent="0.25">
      <c r="A565" s="42"/>
      <c r="B565" s="49" t="s">
        <v>493</v>
      </c>
      <c r="C565" s="84">
        <v>43282</v>
      </c>
      <c r="D565" s="43" t="s">
        <v>942</v>
      </c>
      <c r="E565" s="43"/>
      <c r="F565" s="44">
        <v>11.26</v>
      </c>
      <c r="G565" s="44">
        <f t="shared" si="13"/>
        <v>2.2520000000000002</v>
      </c>
      <c r="H565" s="46" t="s">
        <v>1022</v>
      </c>
      <c r="I565" s="46">
        <v>0.02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 x14ac:dyDescent="0.25">
      <c r="A566" s="42"/>
      <c r="B566" s="49" t="s">
        <v>494</v>
      </c>
      <c r="C566" s="84">
        <v>43282</v>
      </c>
      <c r="D566" s="43" t="s">
        <v>942</v>
      </c>
      <c r="E566" s="43"/>
      <c r="F566" s="44">
        <v>11.26</v>
      </c>
      <c r="G566" s="44">
        <f t="shared" si="13"/>
        <v>2.2520000000000002</v>
      </c>
      <c r="H566" s="46" t="s">
        <v>1022</v>
      </c>
      <c r="I566" s="46">
        <v>0.02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 x14ac:dyDescent="0.25">
      <c r="A567" s="42"/>
      <c r="B567" s="49" t="s">
        <v>495</v>
      </c>
      <c r="C567" s="84">
        <v>43282</v>
      </c>
      <c r="D567" s="43" t="s">
        <v>942</v>
      </c>
      <c r="E567" s="43"/>
      <c r="F567" s="44">
        <v>12.31</v>
      </c>
      <c r="G567" s="44">
        <f t="shared" si="13"/>
        <v>2.4620000000000002</v>
      </c>
      <c r="H567" s="46" t="s">
        <v>1022</v>
      </c>
      <c r="I567" s="46">
        <v>0.02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 x14ac:dyDescent="0.25">
      <c r="A568" s="42"/>
      <c r="B568" s="49" t="s">
        <v>496</v>
      </c>
      <c r="C568" s="84">
        <v>43282</v>
      </c>
      <c r="D568" s="43" t="s">
        <v>942</v>
      </c>
      <c r="E568" s="43"/>
      <c r="F568" s="44">
        <v>12.31</v>
      </c>
      <c r="G568" s="44">
        <f t="shared" si="13"/>
        <v>2.4620000000000002</v>
      </c>
      <c r="H568" s="46" t="s">
        <v>1022</v>
      </c>
      <c r="I568" s="46">
        <v>0.02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 x14ac:dyDescent="0.25">
      <c r="A569" s="42"/>
      <c r="B569" s="49" t="s">
        <v>497</v>
      </c>
      <c r="C569" s="84">
        <v>43282</v>
      </c>
      <c r="D569" s="43" t="s">
        <v>942</v>
      </c>
      <c r="E569" s="43"/>
      <c r="F569" s="44">
        <v>12.31</v>
      </c>
      <c r="G569" s="44">
        <f t="shared" si="13"/>
        <v>2.4620000000000002</v>
      </c>
      <c r="H569" s="46" t="s">
        <v>1022</v>
      </c>
      <c r="I569" s="46">
        <v>0.02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 x14ac:dyDescent="0.25">
      <c r="A570" s="42"/>
      <c r="B570" s="49" t="s">
        <v>498</v>
      </c>
      <c r="C570" s="84">
        <v>43282</v>
      </c>
      <c r="D570" s="43" t="s">
        <v>942</v>
      </c>
      <c r="E570" s="43"/>
      <c r="F570" s="44">
        <v>14.55</v>
      </c>
      <c r="G570" s="44">
        <f t="shared" si="13"/>
        <v>2.91</v>
      </c>
      <c r="H570" s="46" t="s">
        <v>1022</v>
      </c>
      <c r="I570" s="46">
        <v>0.04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 x14ac:dyDescent="0.25">
      <c r="A571" s="42"/>
      <c r="B571" s="49" t="s">
        <v>499</v>
      </c>
      <c r="C571" s="84">
        <v>43282</v>
      </c>
      <c r="D571" s="43" t="s">
        <v>942</v>
      </c>
      <c r="E571" s="43"/>
      <c r="F571" s="44">
        <v>17.41</v>
      </c>
      <c r="G571" s="44">
        <f t="shared" si="13"/>
        <v>3.4820000000000002</v>
      </c>
      <c r="H571" s="46" t="s">
        <v>1022</v>
      </c>
      <c r="I571" s="46">
        <v>0.04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 x14ac:dyDescent="0.25">
      <c r="A572" s="42"/>
      <c r="B572" s="49" t="s">
        <v>500</v>
      </c>
      <c r="C572" s="84">
        <v>43282</v>
      </c>
      <c r="D572" s="43" t="s">
        <v>942</v>
      </c>
      <c r="E572" s="43"/>
      <c r="F572" s="44">
        <v>20.13</v>
      </c>
      <c r="G572" s="44">
        <f t="shared" si="13"/>
        <v>4.0259999999999998</v>
      </c>
      <c r="H572" s="46" t="s">
        <v>1022</v>
      </c>
      <c r="I572" s="46">
        <v>0.04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 x14ac:dyDescent="0.25">
      <c r="A573" s="42"/>
      <c r="B573" s="49" t="s">
        <v>501</v>
      </c>
      <c r="C573" s="84">
        <v>43282</v>
      </c>
      <c r="D573" s="43" t="s">
        <v>942</v>
      </c>
      <c r="E573" s="43"/>
      <c r="F573" s="44">
        <v>48.48</v>
      </c>
      <c r="G573" s="44">
        <f t="shared" si="13"/>
        <v>9.6959999999999997</v>
      </c>
      <c r="H573" s="46" t="s">
        <v>1022</v>
      </c>
      <c r="I573" s="46">
        <v>0.16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 x14ac:dyDescent="0.25">
      <c r="A574" s="42"/>
      <c r="B574" s="49" t="s">
        <v>502</v>
      </c>
      <c r="C574" s="84">
        <v>43282</v>
      </c>
      <c r="D574" s="43" t="s">
        <v>942</v>
      </c>
      <c r="E574" s="43"/>
      <c r="F574" s="44">
        <v>60.21</v>
      </c>
      <c r="G574" s="44">
        <f t="shared" si="13"/>
        <v>12.042000000000002</v>
      </c>
      <c r="H574" s="46" t="s">
        <v>1022</v>
      </c>
      <c r="I574" s="46">
        <v>0.16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 x14ac:dyDescent="0.25">
      <c r="A575" s="42"/>
      <c r="B575" s="49" t="s">
        <v>503</v>
      </c>
      <c r="C575" s="84">
        <v>43282</v>
      </c>
      <c r="D575" s="43" t="s">
        <v>942</v>
      </c>
      <c r="E575" s="43"/>
      <c r="F575" s="44">
        <v>59.4</v>
      </c>
      <c r="G575" s="44">
        <f t="shared" si="13"/>
        <v>11.88</v>
      </c>
      <c r="H575" s="46" t="s">
        <v>1022</v>
      </c>
      <c r="I575" s="46">
        <v>0.16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 x14ac:dyDescent="0.25">
      <c r="A576" s="42"/>
      <c r="B576" s="49" t="s">
        <v>504</v>
      </c>
      <c r="C576" s="84">
        <v>43282</v>
      </c>
      <c r="D576" s="43" t="s">
        <v>942</v>
      </c>
      <c r="E576" s="43"/>
      <c r="F576" s="44">
        <v>73.31</v>
      </c>
      <c r="G576" s="44">
        <f t="shared" si="13"/>
        <v>14.662000000000001</v>
      </c>
      <c r="H576" s="46" t="s">
        <v>1022</v>
      </c>
      <c r="I576" s="46">
        <v>0.16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 x14ac:dyDescent="0.25">
      <c r="A577" s="42"/>
      <c r="B577" s="49" t="s">
        <v>505</v>
      </c>
      <c r="C577" s="84">
        <v>43282</v>
      </c>
      <c r="D577" s="43" t="s">
        <v>942</v>
      </c>
      <c r="E577" s="43"/>
      <c r="F577" s="44">
        <v>77.12</v>
      </c>
      <c r="G577" s="44">
        <f t="shared" si="13"/>
        <v>15.424000000000001</v>
      </c>
      <c r="H577" s="46" t="s">
        <v>1022</v>
      </c>
      <c r="I577" s="46">
        <v>0.16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 x14ac:dyDescent="0.25">
      <c r="A578" s="42"/>
      <c r="B578" s="49" t="s">
        <v>506</v>
      </c>
      <c r="C578" s="84">
        <v>43282</v>
      </c>
      <c r="D578" s="43" t="s">
        <v>942</v>
      </c>
      <c r="E578" s="43"/>
      <c r="F578" s="44">
        <v>70.89</v>
      </c>
      <c r="G578" s="44">
        <f t="shared" si="13"/>
        <v>14.178000000000001</v>
      </c>
      <c r="H578" s="46" t="s">
        <v>1022</v>
      </c>
      <c r="I578" s="46">
        <v>0.28000000000000003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 x14ac:dyDescent="0.25">
      <c r="A579" s="42"/>
      <c r="B579" s="49" t="s">
        <v>507</v>
      </c>
      <c r="C579" s="84">
        <v>43282</v>
      </c>
      <c r="D579" s="43" t="s">
        <v>942</v>
      </c>
      <c r="E579" s="43"/>
      <c r="F579" s="44">
        <v>84.64</v>
      </c>
      <c r="G579" s="44">
        <f t="shared" si="13"/>
        <v>16.928000000000001</v>
      </c>
      <c r="H579" s="46" t="s">
        <v>1022</v>
      </c>
      <c r="I579" s="46">
        <v>0.28000000000000003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 x14ac:dyDescent="0.25">
      <c r="A580" s="42"/>
      <c r="B580" s="49" t="s">
        <v>508</v>
      </c>
      <c r="C580" s="84">
        <v>43282</v>
      </c>
      <c r="D580" s="43" t="s">
        <v>942</v>
      </c>
      <c r="E580" s="43"/>
      <c r="F580" s="44">
        <v>109.97</v>
      </c>
      <c r="G580" s="44">
        <f t="shared" si="13"/>
        <v>21.994</v>
      </c>
      <c r="H580" s="46" t="s">
        <v>1022</v>
      </c>
      <c r="I580" s="46">
        <v>0.28000000000000003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 x14ac:dyDescent="0.25">
      <c r="A581" s="42"/>
      <c r="B581" s="49" t="s">
        <v>509</v>
      </c>
      <c r="C581" s="84">
        <v>43282</v>
      </c>
      <c r="D581" s="43" t="s">
        <v>942</v>
      </c>
      <c r="E581" s="43"/>
      <c r="F581" s="44">
        <v>86.13</v>
      </c>
      <c r="G581" s="44">
        <f t="shared" si="13"/>
        <v>17.225999999999999</v>
      </c>
      <c r="H581" s="46" t="s">
        <v>1022</v>
      </c>
      <c r="I581" s="46">
        <v>0.24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 x14ac:dyDescent="0.25">
      <c r="A582" s="42"/>
      <c r="B582" s="49" t="s">
        <v>510</v>
      </c>
      <c r="C582" s="84">
        <v>43282</v>
      </c>
      <c r="D582" s="43" t="s">
        <v>942</v>
      </c>
      <c r="E582" s="43"/>
      <c r="F582" s="44">
        <v>106.5</v>
      </c>
      <c r="G582" s="44">
        <f t="shared" si="13"/>
        <v>21.3</v>
      </c>
      <c r="H582" s="46" t="s">
        <v>1022</v>
      </c>
      <c r="I582" s="46">
        <v>0.24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 x14ac:dyDescent="0.25">
      <c r="A583" s="42"/>
      <c r="B583" s="49" t="s">
        <v>511</v>
      </c>
      <c r="C583" s="84">
        <v>43282</v>
      </c>
      <c r="D583" s="43" t="s">
        <v>942</v>
      </c>
      <c r="E583" s="43"/>
      <c r="F583" s="44">
        <v>99.56</v>
      </c>
      <c r="G583" s="44">
        <f t="shared" si="13"/>
        <v>19.912000000000003</v>
      </c>
      <c r="H583" s="46" t="s">
        <v>1022</v>
      </c>
      <c r="I583" s="46">
        <v>0.24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 x14ac:dyDescent="0.25">
      <c r="A584" s="42"/>
      <c r="B584" s="49" t="s">
        <v>512</v>
      </c>
      <c r="C584" s="84">
        <v>43282</v>
      </c>
      <c r="D584" s="43" t="s">
        <v>942</v>
      </c>
      <c r="E584" s="43"/>
      <c r="F584" s="44">
        <v>119.92</v>
      </c>
      <c r="G584" s="44">
        <f t="shared" si="13"/>
        <v>23.984000000000002</v>
      </c>
      <c r="H584" s="46" t="s">
        <v>1022</v>
      </c>
      <c r="I584" s="46">
        <v>0.24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 x14ac:dyDescent="0.25">
      <c r="A585" s="42"/>
      <c r="B585" s="49" t="s">
        <v>513</v>
      </c>
      <c r="C585" s="84">
        <v>43282</v>
      </c>
      <c r="D585" s="43" t="s">
        <v>942</v>
      </c>
      <c r="E585" s="43"/>
      <c r="F585" s="44">
        <v>125.65</v>
      </c>
      <c r="G585" s="44">
        <f t="shared" si="13"/>
        <v>25.130000000000003</v>
      </c>
      <c r="H585" s="46" t="s">
        <v>1022</v>
      </c>
      <c r="I585" s="46">
        <v>0.24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 x14ac:dyDescent="0.25">
      <c r="A586" s="42"/>
      <c r="B586" s="49" t="s">
        <v>514</v>
      </c>
      <c r="C586" s="84">
        <v>43282</v>
      </c>
      <c r="D586" s="43" t="s">
        <v>942</v>
      </c>
      <c r="E586" s="43"/>
      <c r="F586" s="44">
        <v>103.04</v>
      </c>
      <c r="G586" s="44">
        <f t="shared" si="13"/>
        <v>20.608000000000004</v>
      </c>
      <c r="H586" s="46" t="s">
        <v>1022</v>
      </c>
      <c r="I586" s="46">
        <v>0.35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 x14ac:dyDescent="0.25">
      <c r="A587" s="42"/>
      <c r="B587" s="49" t="s">
        <v>515</v>
      </c>
      <c r="C587" s="84">
        <v>43282</v>
      </c>
      <c r="D587" s="43" t="s">
        <v>942</v>
      </c>
      <c r="E587" s="43"/>
      <c r="F587" s="44">
        <v>123.55</v>
      </c>
      <c r="G587" s="44">
        <f t="shared" si="13"/>
        <v>24.71</v>
      </c>
      <c r="H587" s="46" t="s">
        <v>1022</v>
      </c>
      <c r="I587" s="46">
        <v>0.35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 x14ac:dyDescent="0.25">
      <c r="A588" s="42"/>
      <c r="B588" s="49" t="s">
        <v>516</v>
      </c>
      <c r="C588" s="84">
        <v>43282</v>
      </c>
      <c r="D588" s="43" t="s">
        <v>942</v>
      </c>
      <c r="E588" s="43"/>
      <c r="F588" s="44">
        <v>124.25</v>
      </c>
      <c r="G588" s="44">
        <f t="shared" si="13"/>
        <v>24.85</v>
      </c>
      <c r="H588" s="46" t="s">
        <v>1022</v>
      </c>
      <c r="I588" s="46">
        <v>0.35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 x14ac:dyDescent="0.25">
      <c r="A589" s="42"/>
      <c r="B589" s="49" t="s">
        <v>517</v>
      </c>
      <c r="C589" s="84">
        <v>43282</v>
      </c>
      <c r="D589" s="43" t="s">
        <v>942</v>
      </c>
      <c r="E589" s="43"/>
      <c r="F589" s="44">
        <v>144.62</v>
      </c>
      <c r="G589" s="44">
        <f t="shared" si="13"/>
        <v>28.924000000000003</v>
      </c>
      <c r="H589" s="46" t="s">
        <v>1022</v>
      </c>
      <c r="I589" s="46">
        <v>0.35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 x14ac:dyDescent="0.25">
      <c r="A590" s="42"/>
      <c r="B590" s="49" t="s">
        <v>518</v>
      </c>
      <c r="C590" s="84">
        <v>43282</v>
      </c>
      <c r="D590" s="43" t="s">
        <v>942</v>
      </c>
      <c r="E590" s="43"/>
      <c r="F590" s="44">
        <v>135.78</v>
      </c>
      <c r="G590" s="44">
        <f t="shared" si="13"/>
        <v>27.156000000000002</v>
      </c>
      <c r="H590" s="46" t="s">
        <v>1022</v>
      </c>
      <c r="I590" s="46">
        <v>0.42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 x14ac:dyDescent="0.25">
      <c r="A591" s="42"/>
      <c r="B591" s="49" t="s">
        <v>519</v>
      </c>
      <c r="C591" s="84">
        <v>43282</v>
      </c>
      <c r="D591" s="43" t="s">
        <v>942</v>
      </c>
      <c r="E591" s="43"/>
      <c r="F591" s="44">
        <v>156.15</v>
      </c>
      <c r="G591" s="44">
        <f t="shared" si="13"/>
        <v>31.230000000000004</v>
      </c>
      <c r="H591" s="46" t="s">
        <v>1022</v>
      </c>
      <c r="I591" s="46">
        <v>0.42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 x14ac:dyDescent="0.25">
      <c r="A592" s="42"/>
      <c r="B592" s="49" t="s">
        <v>520</v>
      </c>
      <c r="C592" s="84">
        <v>43282</v>
      </c>
      <c r="D592" s="43" t="s">
        <v>942</v>
      </c>
      <c r="E592" s="43"/>
      <c r="F592" s="44">
        <v>156.15</v>
      </c>
      <c r="G592" s="44">
        <f t="shared" si="13"/>
        <v>31.230000000000004</v>
      </c>
      <c r="H592" s="46" t="s">
        <v>1022</v>
      </c>
      <c r="I592" s="46">
        <v>0.42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 x14ac:dyDescent="0.25">
      <c r="A593" s="42"/>
      <c r="B593" s="49" t="s">
        <v>521</v>
      </c>
      <c r="C593" s="84">
        <v>43282</v>
      </c>
      <c r="D593" s="43" t="s">
        <v>942</v>
      </c>
      <c r="E593" s="43"/>
      <c r="F593" s="44">
        <v>109.06</v>
      </c>
      <c r="G593" s="44">
        <f t="shared" ref="G593:G656" si="14">F593*0.2</f>
        <v>21.812000000000001</v>
      </c>
      <c r="H593" s="46" t="s">
        <v>1022</v>
      </c>
      <c r="I593" s="46">
        <v>0.31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 x14ac:dyDescent="0.25">
      <c r="A594" s="42"/>
      <c r="B594" s="49" t="s">
        <v>522</v>
      </c>
      <c r="C594" s="84">
        <v>43282</v>
      </c>
      <c r="D594" s="43" t="s">
        <v>942</v>
      </c>
      <c r="E594" s="43"/>
      <c r="F594" s="44">
        <v>136.22999999999999</v>
      </c>
      <c r="G594" s="44">
        <f t="shared" si="14"/>
        <v>27.245999999999999</v>
      </c>
      <c r="H594" s="46" t="s">
        <v>1022</v>
      </c>
      <c r="I594" s="46">
        <v>0.31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 x14ac:dyDescent="0.25">
      <c r="A595" s="42"/>
      <c r="B595" s="49" t="s">
        <v>523</v>
      </c>
      <c r="C595" s="84">
        <v>43282</v>
      </c>
      <c r="D595" s="43" t="s">
        <v>942</v>
      </c>
      <c r="E595" s="43"/>
      <c r="F595" s="44">
        <v>153.30000000000001</v>
      </c>
      <c r="G595" s="44">
        <f t="shared" si="14"/>
        <v>30.660000000000004</v>
      </c>
      <c r="H595" s="46" t="s">
        <v>1022</v>
      </c>
      <c r="I595" s="46">
        <v>0.31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 x14ac:dyDescent="0.25">
      <c r="A596" s="42"/>
      <c r="B596" s="49" t="s">
        <v>524</v>
      </c>
      <c r="C596" s="84">
        <v>43282</v>
      </c>
      <c r="D596" s="43" t="s">
        <v>942</v>
      </c>
      <c r="E596" s="43"/>
      <c r="F596" s="44">
        <v>173.83</v>
      </c>
      <c r="G596" s="44">
        <f t="shared" si="14"/>
        <v>34.766000000000005</v>
      </c>
      <c r="H596" s="46" t="s">
        <v>1022</v>
      </c>
      <c r="I596" s="46">
        <v>0.31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 x14ac:dyDescent="0.25">
      <c r="A597" s="42"/>
      <c r="B597" s="49" t="s">
        <v>525</v>
      </c>
      <c r="C597" s="84">
        <v>43282</v>
      </c>
      <c r="D597" s="43" t="s">
        <v>942</v>
      </c>
      <c r="E597" s="43"/>
      <c r="F597" s="44">
        <v>173.83</v>
      </c>
      <c r="G597" s="44">
        <f t="shared" si="14"/>
        <v>34.766000000000005</v>
      </c>
      <c r="H597" s="46" t="s">
        <v>1022</v>
      </c>
      <c r="I597" s="46">
        <v>0.31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 x14ac:dyDescent="0.25">
      <c r="A598" s="42"/>
      <c r="B598" s="49" t="s">
        <v>526</v>
      </c>
      <c r="C598" s="84">
        <v>43282</v>
      </c>
      <c r="D598" s="43" t="s">
        <v>942</v>
      </c>
      <c r="E598" s="43"/>
      <c r="F598" s="44">
        <v>147.94999999999999</v>
      </c>
      <c r="G598" s="44">
        <f t="shared" si="14"/>
        <v>29.59</v>
      </c>
      <c r="H598" s="46" t="s">
        <v>1022</v>
      </c>
      <c r="I598" s="46">
        <v>0.44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 x14ac:dyDescent="0.25">
      <c r="A599" s="42"/>
      <c r="B599" s="49" t="s">
        <v>527</v>
      </c>
      <c r="C599" s="84">
        <v>43282</v>
      </c>
      <c r="D599" s="43" t="s">
        <v>942</v>
      </c>
      <c r="E599" s="43"/>
      <c r="F599" s="44">
        <v>175.82</v>
      </c>
      <c r="G599" s="44">
        <f t="shared" si="14"/>
        <v>35.164000000000001</v>
      </c>
      <c r="H599" s="46" t="s">
        <v>1022</v>
      </c>
      <c r="I599" s="46">
        <v>0.44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 x14ac:dyDescent="0.25">
      <c r="A600" s="42"/>
      <c r="B600" s="49" t="s">
        <v>528</v>
      </c>
      <c r="C600" s="84">
        <v>43282</v>
      </c>
      <c r="D600" s="43" t="s">
        <v>942</v>
      </c>
      <c r="E600" s="43"/>
      <c r="F600" s="44">
        <v>198.56</v>
      </c>
      <c r="G600" s="44">
        <f t="shared" si="14"/>
        <v>39.712000000000003</v>
      </c>
      <c r="H600" s="46" t="s">
        <v>1022</v>
      </c>
      <c r="I600" s="46">
        <v>0.71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 x14ac:dyDescent="0.25">
      <c r="A601" s="42"/>
      <c r="B601" s="49" t="s">
        <v>529</v>
      </c>
      <c r="C601" s="84">
        <v>43282</v>
      </c>
      <c r="D601" s="43" t="s">
        <v>942</v>
      </c>
      <c r="E601" s="43"/>
      <c r="F601" s="44">
        <v>222.27</v>
      </c>
      <c r="G601" s="44">
        <f t="shared" si="14"/>
        <v>44.454000000000008</v>
      </c>
      <c r="H601" s="46" t="s">
        <v>1022</v>
      </c>
      <c r="I601" s="46">
        <v>0.71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 x14ac:dyDescent="0.25">
      <c r="A602" s="42"/>
      <c r="B602" s="49" t="s">
        <v>530</v>
      </c>
      <c r="C602" s="84">
        <v>43282</v>
      </c>
      <c r="D602" s="43" t="s">
        <v>942</v>
      </c>
      <c r="E602" s="43"/>
      <c r="F602" s="44">
        <v>218.56</v>
      </c>
      <c r="G602" s="44">
        <f t="shared" si="14"/>
        <v>43.712000000000003</v>
      </c>
      <c r="H602" s="46" t="s">
        <v>1022</v>
      </c>
      <c r="I602" s="46">
        <v>0.71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 x14ac:dyDescent="0.25">
      <c r="A603" s="42"/>
      <c r="B603" s="49" t="s">
        <v>531</v>
      </c>
      <c r="C603" s="84">
        <v>43282</v>
      </c>
      <c r="D603" s="43" t="s">
        <v>942</v>
      </c>
      <c r="E603" s="43"/>
      <c r="F603" s="44">
        <v>241.69</v>
      </c>
      <c r="G603" s="44">
        <f t="shared" si="14"/>
        <v>48.338000000000001</v>
      </c>
      <c r="H603" s="46" t="s">
        <v>1022</v>
      </c>
      <c r="I603" s="46">
        <v>0.71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 x14ac:dyDescent="0.25">
      <c r="A604" s="42"/>
      <c r="B604" s="49" t="s">
        <v>532</v>
      </c>
      <c r="C604" s="84">
        <v>43282</v>
      </c>
      <c r="D604" s="43" t="s">
        <v>942</v>
      </c>
      <c r="E604" s="43"/>
      <c r="F604" s="44">
        <v>210.07</v>
      </c>
      <c r="G604" s="44">
        <f t="shared" si="14"/>
        <v>42.014000000000003</v>
      </c>
      <c r="H604" s="46" t="s">
        <v>1022</v>
      </c>
      <c r="I604" s="46">
        <v>0.53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 x14ac:dyDescent="0.25">
      <c r="A605" s="42"/>
      <c r="B605" s="49" t="s">
        <v>533</v>
      </c>
      <c r="C605" s="84">
        <v>43282</v>
      </c>
      <c r="D605" s="43" t="s">
        <v>942</v>
      </c>
      <c r="E605" s="43"/>
      <c r="F605" s="44">
        <v>148.84</v>
      </c>
      <c r="G605" s="44">
        <f t="shared" si="14"/>
        <v>29.768000000000001</v>
      </c>
      <c r="H605" s="46" t="s">
        <v>1022</v>
      </c>
      <c r="I605" s="46">
        <v>0.5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 x14ac:dyDescent="0.25">
      <c r="A606" s="42"/>
      <c r="B606" s="49" t="s">
        <v>534</v>
      </c>
      <c r="C606" s="84">
        <v>43282</v>
      </c>
      <c r="D606" s="43" t="s">
        <v>942</v>
      </c>
      <c r="E606" s="43"/>
      <c r="F606" s="44">
        <v>176.3</v>
      </c>
      <c r="G606" s="44">
        <f t="shared" si="14"/>
        <v>35.260000000000005</v>
      </c>
      <c r="H606" s="46" t="s">
        <v>1022</v>
      </c>
      <c r="I606" s="46">
        <v>0.5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 x14ac:dyDescent="0.25">
      <c r="A607" s="42"/>
      <c r="B607" s="49" t="s">
        <v>535</v>
      </c>
      <c r="C607" s="84">
        <v>43282</v>
      </c>
      <c r="D607" s="43" t="s">
        <v>942</v>
      </c>
      <c r="E607" s="43"/>
      <c r="F607" s="44">
        <v>177.15</v>
      </c>
      <c r="G607" s="44">
        <f t="shared" si="14"/>
        <v>35.43</v>
      </c>
      <c r="H607" s="46" t="s">
        <v>1022</v>
      </c>
      <c r="I607" s="46">
        <v>0.5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 x14ac:dyDescent="0.25">
      <c r="A608" s="42"/>
      <c r="B608" s="49" t="s">
        <v>536</v>
      </c>
      <c r="C608" s="84">
        <v>43282</v>
      </c>
      <c r="D608" s="43" t="s">
        <v>942</v>
      </c>
      <c r="E608" s="43"/>
      <c r="F608" s="44">
        <v>206.64</v>
      </c>
      <c r="G608" s="44">
        <f t="shared" si="14"/>
        <v>41.328000000000003</v>
      </c>
      <c r="H608" s="46" t="s">
        <v>1022</v>
      </c>
      <c r="I608" s="46">
        <v>0.66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 x14ac:dyDescent="0.25">
      <c r="A609" s="42"/>
      <c r="B609" s="49" t="s">
        <v>537</v>
      </c>
      <c r="C609" s="84">
        <v>43282</v>
      </c>
      <c r="D609" s="43" t="s">
        <v>942</v>
      </c>
      <c r="E609" s="43"/>
      <c r="F609" s="44">
        <v>234.66</v>
      </c>
      <c r="G609" s="44">
        <f t="shared" si="14"/>
        <v>46.932000000000002</v>
      </c>
      <c r="H609" s="46" t="s">
        <v>1022</v>
      </c>
      <c r="I609" s="46">
        <v>0.66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 x14ac:dyDescent="0.25">
      <c r="A610" s="42"/>
      <c r="B610" s="49" t="s">
        <v>538</v>
      </c>
      <c r="C610" s="84">
        <v>43282</v>
      </c>
      <c r="D610" s="43" t="s">
        <v>942</v>
      </c>
      <c r="E610" s="43"/>
      <c r="F610" s="44">
        <v>229.99</v>
      </c>
      <c r="G610" s="44">
        <f t="shared" si="14"/>
        <v>45.998000000000005</v>
      </c>
      <c r="H610" s="46" t="s">
        <v>1022</v>
      </c>
      <c r="I610" s="46">
        <v>0.66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 x14ac:dyDescent="0.25">
      <c r="A611" s="42"/>
      <c r="B611" s="49" t="s">
        <v>539</v>
      </c>
      <c r="C611" s="84">
        <v>43282</v>
      </c>
      <c r="D611" s="43" t="s">
        <v>942</v>
      </c>
      <c r="E611" s="43"/>
      <c r="F611" s="44">
        <v>258.29000000000002</v>
      </c>
      <c r="G611" s="44">
        <f t="shared" si="14"/>
        <v>51.658000000000008</v>
      </c>
      <c r="H611" s="46" t="s">
        <v>1022</v>
      </c>
      <c r="I611" s="46">
        <v>0.66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 x14ac:dyDescent="0.25">
      <c r="A612" s="42"/>
      <c r="B612" s="49" t="s">
        <v>540</v>
      </c>
      <c r="C612" s="84">
        <v>43282</v>
      </c>
      <c r="D612" s="43" t="s">
        <v>942</v>
      </c>
      <c r="E612" s="43"/>
      <c r="F612" s="44">
        <v>258.29000000000002</v>
      </c>
      <c r="G612" s="44">
        <f t="shared" si="14"/>
        <v>51.658000000000008</v>
      </c>
      <c r="H612" s="46" t="s">
        <v>1022</v>
      </c>
      <c r="I612" s="46">
        <v>0.66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 x14ac:dyDescent="0.25">
      <c r="A613" s="42"/>
      <c r="B613" s="49" t="s">
        <v>541</v>
      </c>
      <c r="C613" s="84">
        <v>43282</v>
      </c>
      <c r="D613" s="43" t="s">
        <v>942</v>
      </c>
      <c r="E613" s="43"/>
      <c r="F613" s="44">
        <v>287.73</v>
      </c>
      <c r="G613" s="44">
        <f t="shared" si="14"/>
        <v>57.546000000000006</v>
      </c>
      <c r="H613" s="46" t="s">
        <v>1022</v>
      </c>
      <c r="I613" s="46">
        <v>0.99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 x14ac:dyDescent="0.25">
      <c r="A614" s="42"/>
      <c r="B614" s="49" t="s">
        <v>542</v>
      </c>
      <c r="C614" s="84">
        <v>43282</v>
      </c>
      <c r="D614" s="43" t="s">
        <v>942</v>
      </c>
      <c r="E614" s="43"/>
      <c r="F614" s="44">
        <v>316.02999999999997</v>
      </c>
      <c r="G614" s="44">
        <f t="shared" si="14"/>
        <v>63.205999999999996</v>
      </c>
      <c r="H614" s="46" t="s">
        <v>1022</v>
      </c>
      <c r="I614" s="46">
        <v>0.99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 x14ac:dyDescent="0.25">
      <c r="A615" s="42"/>
      <c r="B615" s="49" t="s">
        <v>543</v>
      </c>
      <c r="C615" s="84">
        <v>43282</v>
      </c>
      <c r="D615" s="43" t="s">
        <v>942</v>
      </c>
      <c r="E615" s="43"/>
      <c r="F615" s="44">
        <v>208.02</v>
      </c>
      <c r="G615" s="44">
        <f t="shared" si="14"/>
        <v>41.604000000000006</v>
      </c>
      <c r="H615" s="46" t="s">
        <v>1022</v>
      </c>
      <c r="I615" s="46">
        <v>0.78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 x14ac:dyDescent="0.25">
      <c r="A616" s="42"/>
      <c r="B616" s="49" t="s">
        <v>544</v>
      </c>
      <c r="C616" s="84">
        <v>43282</v>
      </c>
      <c r="D616" s="43" t="s">
        <v>942</v>
      </c>
      <c r="E616" s="43"/>
      <c r="F616" s="44">
        <v>227.35</v>
      </c>
      <c r="G616" s="44">
        <f t="shared" si="14"/>
        <v>45.47</v>
      </c>
      <c r="H616" s="46" t="s">
        <v>1022</v>
      </c>
      <c r="I616" s="46">
        <v>0.78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 x14ac:dyDescent="0.25">
      <c r="A617" s="42"/>
      <c r="B617" s="49" t="s">
        <v>545</v>
      </c>
      <c r="C617" s="84">
        <v>43282</v>
      </c>
      <c r="D617" s="43" t="s">
        <v>942</v>
      </c>
      <c r="E617" s="43"/>
      <c r="F617" s="44">
        <v>227.35</v>
      </c>
      <c r="G617" s="44">
        <f t="shared" si="14"/>
        <v>45.47</v>
      </c>
      <c r="H617" s="46" t="s">
        <v>1022</v>
      </c>
      <c r="I617" s="46">
        <v>0.78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 x14ac:dyDescent="0.25">
      <c r="A618" s="42"/>
      <c r="B618" s="49" t="s">
        <v>546</v>
      </c>
      <c r="C618" s="84">
        <v>43282</v>
      </c>
      <c r="D618" s="43" t="s">
        <v>942</v>
      </c>
      <c r="E618" s="43"/>
      <c r="F618" s="44">
        <v>265.16000000000003</v>
      </c>
      <c r="G618" s="44">
        <f t="shared" si="14"/>
        <v>53.032000000000011</v>
      </c>
      <c r="H618" s="46" t="s">
        <v>1022</v>
      </c>
      <c r="I618" s="46">
        <v>0.97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 x14ac:dyDescent="0.25">
      <c r="A619" s="42"/>
      <c r="B619" s="49" t="s">
        <v>547</v>
      </c>
      <c r="C619" s="84">
        <v>43282</v>
      </c>
      <c r="D619" s="43" t="s">
        <v>942</v>
      </c>
      <c r="E619" s="43"/>
      <c r="F619" s="44">
        <v>298.19</v>
      </c>
      <c r="G619" s="44">
        <f t="shared" si="14"/>
        <v>59.638000000000005</v>
      </c>
      <c r="H619" s="46" t="s">
        <v>1022</v>
      </c>
      <c r="I619" s="46">
        <v>0.97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 x14ac:dyDescent="0.25">
      <c r="A620" s="42"/>
      <c r="B620" s="49" t="s">
        <v>548</v>
      </c>
      <c r="C620" s="84">
        <v>43282</v>
      </c>
      <c r="D620" s="43" t="s">
        <v>942</v>
      </c>
      <c r="E620" s="43"/>
      <c r="F620" s="44">
        <v>309.45999999999998</v>
      </c>
      <c r="G620" s="44">
        <f t="shared" si="14"/>
        <v>61.891999999999996</v>
      </c>
      <c r="H620" s="46" t="s">
        <v>1022</v>
      </c>
      <c r="I620" s="46">
        <v>0.97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 x14ac:dyDescent="0.25">
      <c r="A621" s="42"/>
      <c r="B621" s="49" t="s">
        <v>549</v>
      </c>
      <c r="C621" s="84">
        <v>43282</v>
      </c>
      <c r="D621" s="43" t="s">
        <v>942</v>
      </c>
      <c r="E621" s="43"/>
      <c r="F621" s="44">
        <v>342.48</v>
      </c>
      <c r="G621" s="44">
        <f t="shared" si="14"/>
        <v>68.496000000000009</v>
      </c>
      <c r="H621" s="46" t="s">
        <v>1022</v>
      </c>
      <c r="I621" s="46">
        <v>0.97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 x14ac:dyDescent="0.25">
      <c r="A622" s="42"/>
      <c r="B622" s="49" t="s">
        <v>550</v>
      </c>
      <c r="C622" s="84">
        <v>43282</v>
      </c>
      <c r="D622" s="43" t="s">
        <v>942</v>
      </c>
      <c r="E622" s="43"/>
      <c r="F622" s="44">
        <v>342.48</v>
      </c>
      <c r="G622" s="44">
        <f t="shared" si="14"/>
        <v>68.496000000000009</v>
      </c>
      <c r="H622" s="46" t="s">
        <v>1022</v>
      </c>
      <c r="I622" s="46">
        <v>0.97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 x14ac:dyDescent="0.25">
      <c r="A623" s="42"/>
      <c r="B623" s="49" t="s">
        <v>551</v>
      </c>
      <c r="C623" s="84">
        <v>43282</v>
      </c>
      <c r="D623" s="43" t="s">
        <v>942</v>
      </c>
      <c r="E623" s="43"/>
      <c r="F623" s="44">
        <v>373.68</v>
      </c>
      <c r="G623" s="44">
        <f t="shared" si="14"/>
        <v>74.736000000000004</v>
      </c>
      <c r="H623" s="46" t="s">
        <v>1022</v>
      </c>
      <c r="I623" s="46">
        <v>1.61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 x14ac:dyDescent="0.25">
      <c r="A624" s="42"/>
      <c r="B624" s="49" t="s">
        <v>552</v>
      </c>
      <c r="C624" s="84">
        <v>43282</v>
      </c>
      <c r="D624" s="43" t="s">
        <v>942</v>
      </c>
      <c r="E624" s="43"/>
      <c r="F624" s="44">
        <v>406.7</v>
      </c>
      <c r="G624" s="44">
        <f t="shared" si="14"/>
        <v>81.34</v>
      </c>
      <c r="H624" s="46" t="s">
        <v>1022</v>
      </c>
      <c r="I624" s="46">
        <v>1.61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 x14ac:dyDescent="0.25">
      <c r="A625" s="42"/>
      <c r="B625" s="49" t="s">
        <v>553</v>
      </c>
      <c r="C625" s="84">
        <v>43282</v>
      </c>
      <c r="D625" s="43" t="s">
        <v>942</v>
      </c>
      <c r="E625" s="43"/>
      <c r="F625" s="44">
        <v>417.97</v>
      </c>
      <c r="G625" s="44">
        <f t="shared" si="14"/>
        <v>83.594000000000008</v>
      </c>
      <c r="H625" s="46" t="s">
        <v>1022</v>
      </c>
      <c r="I625" s="46">
        <v>1.61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 x14ac:dyDescent="0.25">
      <c r="A626" s="42"/>
      <c r="B626" s="49" t="s">
        <v>554</v>
      </c>
      <c r="C626" s="84">
        <v>43282</v>
      </c>
      <c r="D626" s="43" t="s">
        <v>942</v>
      </c>
      <c r="E626" s="43"/>
      <c r="F626" s="44">
        <v>451</v>
      </c>
      <c r="G626" s="44">
        <f t="shared" si="14"/>
        <v>90.2</v>
      </c>
      <c r="H626" s="46" t="s">
        <v>1022</v>
      </c>
      <c r="I626" s="46">
        <v>1.61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 x14ac:dyDescent="0.25">
      <c r="A627" s="42"/>
      <c r="B627" s="49" t="s">
        <v>555</v>
      </c>
      <c r="C627" s="84">
        <v>43282</v>
      </c>
      <c r="D627" s="43" t="s">
        <v>942</v>
      </c>
      <c r="E627" s="43"/>
      <c r="F627" s="44">
        <v>263.02999999999997</v>
      </c>
      <c r="G627" s="44">
        <f t="shared" si="14"/>
        <v>52.605999999999995</v>
      </c>
      <c r="H627" s="46" t="s">
        <v>1022</v>
      </c>
      <c r="I627" s="46">
        <v>1.03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 x14ac:dyDescent="0.25">
      <c r="A628" s="42"/>
      <c r="B628" s="49" t="s">
        <v>556</v>
      </c>
      <c r="C628" s="84">
        <v>43282</v>
      </c>
      <c r="D628" s="43" t="s">
        <v>942</v>
      </c>
      <c r="E628" s="43"/>
      <c r="F628" s="44">
        <v>298.82</v>
      </c>
      <c r="G628" s="44">
        <f t="shared" si="14"/>
        <v>59.764000000000003</v>
      </c>
      <c r="H628" s="46" t="s">
        <v>1022</v>
      </c>
      <c r="I628" s="46">
        <v>1.03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 x14ac:dyDescent="0.25">
      <c r="A629" s="42"/>
      <c r="B629" s="49" t="s">
        <v>557</v>
      </c>
      <c r="C629" s="84">
        <v>43282</v>
      </c>
      <c r="D629" s="43" t="s">
        <v>942</v>
      </c>
      <c r="E629" s="43"/>
      <c r="F629" s="44">
        <v>298.82</v>
      </c>
      <c r="G629" s="44">
        <f t="shared" si="14"/>
        <v>59.764000000000003</v>
      </c>
      <c r="H629" s="46" t="s">
        <v>1022</v>
      </c>
      <c r="I629" s="46">
        <v>1.03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 x14ac:dyDescent="0.25">
      <c r="A630" s="42"/>
      <c r="B630" s="49" t="s">
        <v>558</v>
      </c>
      <c r="C630" s="84">
        <v>43282</v>
      </c>
      <c r="D630" s="43" t="s">
        <v>942</v>
      </c>
      <c r="E630" s="43"/>
      <c r="F630" s="44">
        <v>359.68</v>
      </c>
      <c r="G630" s="44">
        <f t="shared" si="14"/>
        <v>71.936000000000007</v>
      </c>
      <c r="H630" s="46" t="s">
        <v>1022</v>
      </c>
      <c r="I630" s="46">
        <v>1.18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 x14ac:dyDescent="0.25">
      <c r="A631" s="42"/>
      <c r="B631" s="49" t="s">
        <v>559</v>
      </c>
      <c r="C631" s="84">
        <v>43282</v>
      </c>
      <c r="D631" s="43" t="s">
        <v>942</v>
      </c>
      <c r="E631" s="43"/>
      <c r="F631" s="44">
        <v>395.18</v>
      </c>
      <c r="G631" s="44">
        <f t="shared" si="14"/>
        <v>79.036000000000001</v>
      </c>
      <c r="H631" s="46" t="s">
        <v>1022</v>
      </c>
      <c r="I631" s="46">
        <v>1.18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 x14ac:dyDescent="0.25">
      <c r="A632" s="42"/>
      <c r="B632" s="49" t="s">
        <v>560</v>
      </c>
      <c r="C632" s="84">
        <v>43282</v>
      </c>
      <c r="D632" s="43" t="s">
        <v>942</v>
      </c>
      <c r="E632" s="43"/>
      <c r="F632" s="44">
        <v>395.47</v>
      </c>
      <c r="G632" s="44">
        <f t="shared" si="14"/>
        <v>79.094000000000008</v>
      </c>
      <c r="H632" s="46" t="s">
        <v>1022</v>
      </c>
      <c r="I632" s="46">
        <v>1.18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 x14ac:dyDescent="0.25">
      <c r="A633" s="42"/>
      <c r="B633" s="49" t="s">
        <v>561</v>
      </c>
      <c r="C633" s="84">
        <v>43282</v>
      </c>
      <c r="D633" s="43" t="s">
        <v>942</v>
      </c>
      <c r="E633" s="43"/>
      <c r="F633" s="44">
        <v>400.81</v>
      </c>
      <c r="G633" s="44">
        <f t="shared" si="14"/>
        <v>80.162000000000006</v>
      </c>
      <c r="H633" s="46" t="s">
        <v>1022</v>
      </c>
      <c r="I633" s="46">
        <v>1.18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 x14ac:dyDescent="0.25">
      <c r="A634" s="42"/>
      <c r="B634" s="49" t="s">
        <v>562</v>
      </c>
      <c r="C634" s="84">
        <v>43282</v>
      </c>
      <c r="D634" s="43" t="s">
        <v>942</v>
      </c>
      <c r="E634" s="43"/>
      <c r="F634" s="44">
        <v>436.89</v>
      </c>
      <c r="G634" s="44">
        <f t="shared" si="14"/>
        <v>87.378</v>
      </c>
      <c r="H634" s="46" t="s">
        <v>1022</v>
      </c>
      <c r="I634" s="46">
        <v>1.18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 x14ac:dyDescent="0.25">
      <c r="A635" s="42"/>
      <c r="B635" s="49" t="s">
        <v>563</v>
      </c>
      <c r="C635" s="84">
        <v>43282</v>
      </c>
      <c r="D635" s="43" t="s">
        <v>942</v>
      </c>
      <c r="E635" s="43"/>
      <c r="F635" s="44">
        <v>493.77</v>
      </c>
      <c r="G635" s="44">
        <f t="shared" si="14"/>
        <v>98.754000000000005</v>
      </c>
      <c r="H635" s="46" t="s">
        <v>1022</v>
      </c>
      <c r="I635" s="46">
        <v>1.84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 x14ac:dyDescent="0.25">
      <c r="A636" s="42"/>
      <c r="B636" s="49" t="s">
        <v>564</v>
      </c>
      <c r="C636" s="84">
        <v>43282</v>
      </c>
      <c r="D636" s="43" t="s">
        <v>942</v>
      </c>
      <c r="E636" s="43"/>
      <c r="F636" s="44">
        <v>537.35</v>
      </c>
      <c r="G636" s="44">
        <f t="shared" si="14"/>
        <v>107.47000000000001</v>
      </c>
      <c r="H636" s="46" t="s">
        <v>1022</v>
      </c>
      <c r="I636" s="46">
        <v>1.84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 x14ac:dyDescent="0.25">
      <c r="A637" s="42"/>
      <c r="B637" s="49" t="s">
        <v>565</v>
      </c>
      <c r="C637" s="84">
        <v>43282</v>
      </c>
      <c r="D637" s="43" t="s">
        <v>942</v>
      </c>
      <c r="E637" s="43"/>
      <c r="F637" s="44">
        <v>522.19000000000005</v>
      </c>
      <c r="G637" s="44">
        <f t="shared" si="14"/>
        <v>104.43800000000002</v>
      </c>
      <c r="H637" s="46" t="s">
        <v>1022</v>
      </c>
      <c r="I637" s="46">
        <v>1.84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 x14ac:dyDescent="0.25">
      <c r="A638" s="42"/>
      <c r="B638" s="49" t="s">
        <v>566</v>
      </c>
      <c r="C638" s="84">
        <v>43282</v>
      </c>
      <c r="D638" s="43" t="s">
        <v>942</v>
      </c>
      <c r="E638" s="43"/>
      <c r="F638" s="44">
        <v>546.44000000000005</v>
      </c>
      <c r="G638" s="44">
        <f t="shared" si="14"/>
        <v>109.28800000000001</v>
      </c>
      <c r="H638" s="46" t="s">
        <v>1022</v>
      </c>
      <c r="I638" s="46">
        <v>1.84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 x14ac:dyDescent="0.25">
      <c r="A639" s="42"/>
      <c r="B639" s="49" t="s">
        <v>567</v>
      </c>
      <c r="C639" s="84">
        <v>43282</v>
      </c>
      <c r="D639" s="43" t="s">
        <v>942</v>
      </c>
      <c r="E639" s="43"/>
      <c r="F639" s="44">
        <v>372.99</v>
      </c>
      <c r="G639" s="44">
        <f t="shared" si="14"/>
        <v>74.597999999999999</v>
      </c>
      <c r="H639" s="46" t="s">
        <v>1022</v>
      </c>
      <c r="I639" s="46">
        <v>1.33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 x14ac:dyDescent="0.25">
      <c r="A640" s="42"/>
      <c r="B640" s="49" t="s">
        <v>568</v>
      </c>
      <c r="C640" s="84">
        <v>43282</v>
      </c>
      <c r="D640" s="43" t="s">
        <v>942</v>
      </c>
      <c r="E640" s="43"/>
      <c r="F640" s="44">
        <v>411.49</v>
      </c>
      <c r="G640" s="44">
        <f t="shared" si="14"/>
        <v>82.298000000000002</v>
      </c>
      <c r="H640" s="46" t="s">
        <v>1022</v>
      </c>
      <c r="I640" s="46">
        <v>1.33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 x14ac:dyDescent="0.25">
      <c r="A641" s="42"/>
      <c r="B641" s="49" t="s">
        <v>569</v>
      </c>
      <c r="C641" s="84">
        <v>43282</v>
      </c>
      <c r="D641" s="43" t="s">
        <v>942</v>
      </c>
      <c r="E641" s="43"/>
      <c r="F641" s="44">
        <v>371.95</v>
      </c>
      <c r="G641" s="44">
        <f t="shared" si="14"/>
        <v>74.39</v>
      </c>
      <c r="H641" s="46" t="s">
        <v>1022</v>
      </c>
      <c r="I641" s="46">
        <v>1.33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 x14ac:dyDescent="0.25">
      <c r="A642" s="42"/>
      <c r="B642" s="49" t="s">
        <v>570</v>
      </c>
      <c r="C642" s="84">
        <v>43282</v>
      </c>
      <c r="D642" s="43" t="s">
        <v>942</v>
      </c>
      <c r="E642" s="43"/>
      <c r="F642" s="44">
        <v>425.51</v>
      </c>
      <c r="G642" s="44">
        <f t="shared" si="14"/>
        <v>85.102000000000004</v>
      </c>
      <c r="H642" s="46" t="s">
        <v>1022</v>
      </c>
      <c r="I642" s="46">
        <v>1.5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 x14ac:dyDescent="0.25">
      <c r="A643" s="42"/>
      <c r="B643" s="49" t="s">
        <v>571</v>
      </c>
      <c r="C643" s="84">
        <v>43282</v>
      </c>
      <c r="D643" s="43" t="s">
        <v>942</v>
      </c>
      <c r="E643" s="43"/>
      <c r="F643" s="44">
        <v>444.67</v>
      </c>
      <c r="G643" s="44">
        <f t="shared" si="14"/>
        <v>88.934000000000012</v>
      </c>
      <c r="H643" s="46" t="s">
        <v>1022</v>
      </c>
      <c r="I643" s="46">
        <v>1.5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 x14ac:dyDescent="0.25">
      <c r="A644" s="42"/>
      <c r="B644" s="49" t="s">
        <v>572</v>
      </c>
      <c r="C644" s="84">
        <v>43282</v>
      </c>
      <c r="D644" s="43" t="s">
        <v>942</v>
      </c>
      <c r="E644" s="43"/>
      <c r="F644" s="44">
        <v>433.42</v>
      </c>
      <c r="G644" s="44">
        <f t="shared" si="14"/>
        <v>86.684000000000012</v>
      </c>
      <c r="H644" s="46" t="s">
        <v>1022</v>
      </c>
      <c r="I644" s="46">
        <v>1.5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 x14ac:dyDescent="0.25">
      <c r="A645" s="42"/>
      <c r="B645" s="49" t="s">
        <v>573</v>
      </c>
      <c r="C645" s="84">
        <v>43282</v>
      </c>
      <c r="D645" s="43" t="s">
        <v>942</v>
      </c>
      <c r="E645" s="43"/>
      <c r="F645" s="44">
        <v>487.6</v>
      </c>
      <c r="G645" s="44">
        <f t="shared" si="14"/>
        <v>97.52000000000001</v>
      </c>
      <c r="H645" s="46" t="s">
        <v>1022</v>
      </c>
      <c r="I645" s="46">
        <v>1.5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 x14ac:dyDescent="0.25">
      <c r="A646" s="42"/>
      <c r="B646" s="49" t="s">
        <v>574</v>
      </c>
      <c r="C646" s="84">
        <v>43282</v>
      </c>
      <c r="D646" s="43" t="s">
        <v>942</v>
      </c>
      <c r="E646" s="43"/>
      <c r="F646" s="44">
        <v>600.76</v>
      </c>
      <c r="G646" s="44">
        <f t="shared" si="14"/>
        <v>120.152</v>
      </c>
      <c r="H646" s="46" t="s">
        <v>1022</v>
      </c>
      <c r="I646" s="46">
        <v>1.5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 x14ac:dyDescent="0.25">
      <c r="A647" s="42"/>
      <c r="B647" s="49" t="s">
        <v>575</v>
      </c>
      <c r="C647" s="84">
        <v>43282</v>
      </c>
      <c r="D647" s="43" t="s">
        <v>942</v>
      </c>
      <c r="E647" s="43"/>
      <c r="F647" s="44">
        <v>588.38</v>
      </c>
      <c r="G647" s="44">
        <f t="shared" si="14"/>
        <v>117.676</v>
      </c>
      <c r="H647" s="46" t="s">
        <v>1022</v>
      </c>
      <c r="I647" s="46">
        <v>2.08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 x14ac:dyDescent="0.25">
      <c r="A648" s="42"/>
      <c r="B648" s="49" t="s">
        <v>576</v>
      </c>
      <c r="C648" s="84">
        <v>43282</v>
      </c>
      <c r="D648" s="43" t="s">
        <v>942</v>
      </c>
      <c r="E648" s="43"/>
      <c r="F648" s="44">
        <v>629.17999999999995</v>
      </c>
      <c r="G648" s="44">
        <f t="shared" si="14"/>
        <v>125.836</v>
      </c>
      <c r="H648" s="46" t="s">
        <v>1022</v>
      </c>
      <c r="I648" s="46">
        <v>2.08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 x14ac:dyDescent="0.25">
      <c r="A649" s="42"/>
      <c r="B649" s="49" t="s">
        <v>577</v>
      </c>
      <c r="C649" s="84">
        <v>43282</v>
      </c>
      <c r="D649" s="43" t="s">
        <v>942</v>
      </c>
      <c r="E649" s="43"/>
      <c r="F649" s="44">
        <v>665.32</v>
      </c>
      <c r="G649" s="44">
        <f t="shared" si="14"/>
        <v>133.06400000000002</v>
      </c>
      <c r="H649" s="46" t="s">
        <v>1022</v>
      </c>
      <c r="I649" s="46">
        <v>2.08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 x14ac:dyDescent="0.25">
      <c r="A650" s="42"/>
      <c r="B650" s="49" t="s">
        <v>578</v>
      </c>
      <c r="C650" s="84">
        <v>43282</v>
      </c>
      <c r="D650" s="43" t="s">
        <v>942</v>
      </c>
      <c r="E650" s="43"/>
      <c r="F650" s="44">
        <v>706.13</v>
      </c>
      <c r="G650" s="44">
        <f t="shared" si="14"/>
        <v>141.226</v>
      </c>
      <c r="H650" s="46" t="s">
        <v>1022</v>
      </c>
      <c r="I650" s="46">
        <v>2.08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 x14ac:dyDescent="0.25">
      <c r="A651" s="42"/>
      <c r="B651" s="49" t="s">
        <v>579</v>
      </c>
      <c r="C651" s="84">
        <v>43282</v>
      </c>
      <c r="D651" s="43" t="s">
        <v>942</v>
      </c>
      <c r="E651" s="43"/>
      <c r="F651" s="44">
        <v>490.07</v>
      </c>
      <c r="G651" s="44">
        <f t="shared" si="14"/>
        <v>98.01400000000001</v>
      </c>
      <c r="H651" s="46" t="s">
        <v>1022</v>
      </c>
      <c r="I651" s="46">
        <v>2.02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 x14ac:dyDescent="0.25">
      <c r="A652" s="42"/>
      <c r="B652" s="49" t="s">
        <v>580</v>
      </c>
      <c r="C652" s="84">
        <v>43282</v>
      </c>
      <c r="D652" s="43" t="s">
        <v>942</v>
      </c>
      <c r="E652" s="43"/>
      <c r="F652" s="44">
        <v>539.79999999999995</v>
      </c>
      <c r="G652" s="44">
        <f t="shared" si="14"/>
        <v>107.96</v>
      </c>
      <c r="H652" s="46" t="s">
        <v>1022</v>
      </c>
      <c r="I652" s="46">
        <v>2.02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 x14ac:dyDescent="0.25">
      <c r="A653" s="42"/>
      <c r="B653" s="49" t="s">
        <v>581</v>
      </c>
      <c r="C653" s="84">
        <v>43282</v>
      </c>
      <c r="D653" s="43" t="s">
        <v>942</v>
      </c>
      <c r="E653" s="43"/>
      <c r="F653" s="44">
        <v>539.79999999999995</v>
      </c>
      <c r="G653" s="44">
        <f t="shared" si="14"/>
        <v>107.96</v>
      </c>
      <c r="H653" s="46" t="s">
        <v>1022</v>
      </c>
      <c r="I653" s="46">
        <v>2.02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 x14ac:dyDescent="0.25">
      <c r="A654" s="42"/>
      <c r="B654" s="49" t="s">
        <v>582</v>
      </c>
      <c r="C654" s="84">
        <v>43282</v>
      </c>
      <c r="D654" s="43" t="s">
        <v>942</v>
      </c>
      <c r="E654" s="43"/>
      <c r="F654" s="44">
        <v>620.96</v>
      </c>
      <c r="G654" s="44">
        <f t="shared" si="14"/>
        <v>124.19200000000001</v>
      </c>
      <c r="H654" s="46" t="s">
        <v>1022</v>
      </c>
      <c r="I654" s="46">
        <v>2.02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 x14ac:dyDescent="0.25">
      <c r="A655" s="42"/>
      <c r="B655" s="49" t="s">
        <v>583</v>
      </c>
      <c r="C655" s="84">
        <v>43282</v>
      </c>
      <c r="D655" s="43" t="s">
        <v>942</v>
      </c>
      <c r="E655" s="43"/>
      <c r="F655" s="44">
        <v>669.54</v>
      </c>
      <c r="G655" s="44">
        <f t="shared" si="14"/>
        <v>133.90799999999999</v>
      </c>
      <c r="H655" s="46" t="s">
        <v>1022</v>
      </c>
      <c r="I655" s="46">
        <v>2.02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 x14ac:dyDescent="0.25">
      <c r="A656" s="42"/>
      <c r="B656" s="49" t="s">
        <v>584</v>
      </c>
      <c r="C656" s="84">
        <v>43282</v>
      </c>
      <c r="D656" s="43" t="s">
        <v>942</v>
      </c>
      <c r="E656" s="43"/>
      <c r="F656" s="44">
        <v>717.39</v>
      </c>
      <c r="G656" s="44">
        <f t="shared" si="14"/>
        <v>143.47800000000001</v>
      </c>
      <c r="H656" s="46" t="s">
        <v>1022</v>
      </c>
      <c r="I656" s="46">
        <v>2.5299999999999998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 x14ac:dyDescent="0.25">
      <c r="A657" s="42"/>
      <c r="B657" s="49" t="s">
        <v>585</v>
      </c>
      <c r="C657" s="84">
        <v>43282</v>
      </c>
      <c r="D657" s="43" t="s">
        <v>942</v>
      </c>
      <c r="E657" s="43"/>
      <c r="F657" s="44">
        <v>749.23</v>
      </c>
      <c r="G657" s="44">
        <f t="shared" ref="G657:G720" si="15">F657*0.2</f>
        <v>149.846</v>
      </c>
      <c r="H657" s="46" t="s">
        <v>1022</v>
      </c>
      <c r="I657" s="46">
        <v>2.5299999999999998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 x14ac:dyDescent="0.25">
      <c r="A658" s="42"/>
      <c r="B658" s="49" t="s">
        <v>586</v>
      </c>
      <c r="C658" s="84">
        <v>43282</v>
      </c>
      <c r="D658" s="43" t="s">
        <v>942</v>
      </c>
      <c r="E658" s="43"/>
      <c r="F658" s="44">
        <v>875.16</v>
      </c>
      <c r="G658" s="44">
        <f t="shared" si="15"/>
        <v>175.03200000000001</v>
      </c>
      <c r="H658" s="46" t="s">
        <v>1022</v>
      </c>
      <c r="I658" s="46">
        <v>3.03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 x14ac:dyDescent="0.25">
      <c r="A659" s="42"/>
      <c r="B659" s="49" t="s">
        <v>587</v>
      </c>
      <c r="C659" s="84">
        <v>43282</v>
      </c>
      <c r="D659" s="43" t="s">
        <v>942</v>
      </c>
      <c r="E659" s="43"/>
      <c r="F659" s="44">
        <v>923.45</v>
      </c>
      <c r="G659" s="44">
        <f t="shared" si="15"/>
        <v>184.69000000000003</v>
      </c>
      <c r="H659" s="46" t="s">
        <v>1022</v>
      </c>
      <c r="I659" s="46">
        <v>3.03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 x14ac:dyDescent="0.25">
      <c r="A660" s="42"/>
      <c r="B660" s="49" t="s">
        <v>588</v>
      </c>
      <c r="C660" s="84">
        <v>43282</v>
      </c>
      <c r="D660" s="43" t="s">
        <v>942</v>
      </c>
      <c r="E660" s="43"/>
      <c r="F660" s="44">
        <v>944.6</v>
      </c>
      <c r="G660" s="44">
        <f t="shared" si="15"/>
        <v>188.92000000000002</v>
      </c>
      <c r="H660" s="46" t="s">
        <v>1022</v>
      </c>
      <c r="I660" s="46">
        <v>3.03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 x14ac:dyDescent="0.25">
      <c r="A661" s="42"/>
      <c r="B661" s="49" t="s">
        <v>589</v>
      </c>
      <c r="C661" s="84">
        <v>43282</v>
      </c>
      <c r="D661" s="43" t="s">
        <v>942</v>
      </c>
      <c r="E661" s="43"/>
      <c r="F661" s="44">
        <v>993.18</v>
      </c>
      <c r="G661" s="44">
        <f t="shared" si="15"/>
        <v>198.636</v>
      </c>
      <c r="H661" s="46" t="s">
        <v>1022</v>
      </c>
      <c r="I661" s="46">
        <v>3.03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 x14ac:dyDescent="0.25">
      <c r="A662" s="42"/>
      <c r="B662" s="49" t="s">
        <v>590</v>
      </c>
      <c r="C662" s="84">
        <v>43282</v>
      </c>
      <c r="D662" s="43" t="s">
        <v>942</v>
      </c>
      <c r="E662" s="43"/>
      <c r="F662" s="44">
        <v>15.31</v>
      </c>
      <c r="G662" s="44">
        <f t="shared" si="15"/>
        <v>3.0620000000000003</v>
      </c>
      <c r="H662" s="46" t="s">
        <v>1022</v>
      </c>
      <c r="I662" s="46">
        <v>0.04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 x14ac:dyDescent="0.25">
      <c r="A663" s="42"/>
      <c r="B663" s="49" t="s">
        <v>591</v>
      </c>
      <c r="C663" s="84">
        <v>43282</v>
      </c>
      <c r="D663" s="43" t="s">
        <v>942</v>
      </c>
      <c r="E663" s="43"/>
      <c r="F663" s="44">
        <v>19.850000000000001</v>
      </c>
      <c r="G663" s="44">
        <f t="shared" si="15"/>
        <v>3.9700000000000006</v>
      </c>
      <c r="H663" s="46" t="s">
        <v>1022</v>
      </c>
      <c r="I663" s="46">
        <v>0.04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 x14ac:dyDescent="0.25">
      <c r="A664" s="42"/>
      <c r="B664" s="49" t="s">
        <v>592</v>
      </c>
      <c r="C664" s="84">
        <v>43282</v>
      </c>
      <c r="D664" s="43" t="s">
        <v>942</v>
      </c>
      <c r="E664" s="43"/>
      <c r="F664" s="44">
        <v>18.239999999999998</v>
      </c>
      <c r="G664" s="44">
        <f t="shared" si="15"/>
        <v>3.6479999999999997</v>
      </c>
      <c r="H664" s="46" t="s">
        <v>1022</v>
      </c>
      <c r="I664" s="46">
        <v>0.04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 x14ac:dyDescent="0.25">
      <c r="A665" s="42"/>
      <c r="B665" s="49" t="s">
        <v>593</v>
      </c>
      <c r="C665" s="84">
        <v>43282</v>
      </c>
      <c r="D665" s="43" t="s">
        <v>942</v>
      </c>
      <c r="E665" s="43"/>
      <c r="F665" s="44">
        <v>22.78</v>
      </c>
      <c r="G665" s="44">
        <f t="shared" si="15"/>
        <v>4.556</v>
      </c>
      <c r="H665" s="46" t="s">
        <v>1022</v>
      </c>
      <c r="I665" s="46">
        <v>0.04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 x14ac:dyDescent="0.25">
      <c r="A666" s="42"/>
      <c r="B666" s="49" t="s">
        <v>594</v>
      </c>
      <c r="C666" s="84">
        <v>43282</v>
      </c>
      <c r="D666" s="43" t="s">
        <v>942</v>
      </c>
      <c r="E666" s="43"/>
      <c r="F666" s="44">
        <v>24.02</v>
      </c>
      <c r="G666" s="44">
        <f t="shared" si="15"/>
        <v>4.8040000000000003</v>
      </c>
      <c r="H666" s="46" t="s">
        <v>1022</v>
      </c>
      <c r="I666" s="46">
        <v>0.04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 x14ac:dyDescent="0.25">
      <c r="A667" s="42"/>
      <c r="B667" s="49" t="s">
        <v>595</v>
      </c>
      <c r="C667" s="84">
        <v>43282</v>
      </c>
      <c r="D667" s="43" t="s">
        <v>942</v>
      </c>
      <c r="E667" s="43"/>
      <c r="F667" s="44">
        <v>20.96</v>
      </c>
      <c r="G667" s="44">
        <f t="shared" si="15"/>
        <v>4.1920000000000002</v>
      </c>
      <c r="H667" s="46" t="s">
        <v>1022</v>
      </c>
      <c r="I667" s="46">
        <v>7.0000000000000007E-2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 x14ac:dyDescent="0.25">
      <c r="A668" s="42"/>
      <c r="B668" s="49" t="s">
        <v>596</v>
      </c>
      <c r="C668" s="84">
        <v>43282</v>
      </c>
      <c r="D668" s="43" t="s">
        <v>942</v>
      </c>
      <c r="E668" s="43"/>
      <c r="F668" s="44">
        <v>25.5</v>
      </c>
      <c r="G668" s="44">
        <f t="shared" si="15"/>
        <v>5.1000000000000005</v>
      </c>
      <c r="H668" s="46" t="s">
        <v>1022</v>
      </c>
      <c r="I668" s="46">
        <v>7.0000000000000007E-2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 x14ac:dyDescent="0.25">
      <c r="A669" s="42"/>
      <c r="B669" s="49" t="s">
        <v>597</v>
      </c>
      <c r="C669" s="84">
        <v>43282</v>
      </c>
      <c r="D669" s="43" t="s">
        <v>942</v>
      </c>
      <c r="E669" s="43"/>
      <c r="F669" s="44">
        <v>31.26</v>
      </c>
      <c r="G669" s="44">
        <f t="shared" si="15"/>
        <v>6.2520000000000007</v>
      </c>
      <c r="H669" s="46" t="s">
        <v>1022</v>
      </c>
      <c r="I669" s="46">
        <v>7.0000000000000007E-2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 x14ac:dyDescent="0.25">
      <c r="A670" s="42"/>
      <c r="B670" s="49" t="s">
        <v>598</v>
      </c>
      <c r="C670" s="84">
        <v>43282</v>
      </c>
      <c r="D670" s="43" t="s">
        <v>942</v>
      </c>
      <c r="E670" s="43"/>
      <c r="F670" s="44">
        <v>25.44</v>
      </c>
      <c r="G670" s="44">
        <f t="shared" si="15"/>
        <v>5.088000000000001</v>
      </c>
      <c r="H670" s="46" t="s">
        <v>1022</v>
      </c>
      <c r="I670" s="46">
        <v>0.06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 x14ac:dyDescent="0.25">
      <c r="A671" s="42"/>
      <c r="B671" s="49" t="s">
        <v>599</v>
      </c>
      <c r="C671" s="84">
        <v>43282</v>
      </c>
      <c r="D671" s="43" t="s">
        <v>942</v>
      </c>
      <c r="E671" s="43"/>
      <c r="F671" s="44">
        <v>32.61</v>
      </c>
      <c r="G671" s="44">
        <f t="shared" si="15"/>
        <v>6.5220000000000002</v>
      </c>
      <c r="H671" s="46" t="s">
        <v>1022</v>
      </c>
      <c r="I671" s="46">
        <v>0.06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 x14ac:dyDescent="0.25">
      <c r="A672" s="42"/>
      <c r="B672" s="49" t="s">
        <v>600</v>
      </c>
      <c r="C672" s="84">
        <v>43282</v>
      </c>
      <c r="D672" s="43" t="s">
        <v>942</v>
      </c>
      <c r="E672" s="43"/>
      <c r="F672" s="44">
        <v>29.3</v>
      </c>
      <c r="G672" s="44">
        <f t="shared" si="15"/>
        <v>5.86</v>
      </c>
      <c r="H672" s="46" t="s">
        <v>1022</v>
      </c>
      <c r="I672" s="46">
        <v>0.06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 x14ac:dyDescent="0.25">
      <c r="A673" s="42"/>
      <c r="B673" s="49" t="s">
        <v>601</v>
      </c>
      <c r="C673" s="84">
        <v>43282</v>
      </c>
      <c r="D673" s="43" t="s">
        <v>942</v>
      </c>
      <c r="E673" s="43"/>
      <c r="F673" s="44">
        <v>36.47</v>
      </c>
      <c r="G673" s="44">
        <f t="shared" si="15"/>
        <v>7.2940000000000005</v>
      </c>
      <c r="H673" s="46" t="s">
        <v>1022</v>
      </c>
      <c r="I673" s="46">
        <v>0.06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 x14ac:dyDescent="0.25">
      <c r="A674" s="42"/>
      <c r="B674" s="49" t="s">
        <v>602</v>
      </c>
      <c r="C674" s="84">
        <v>43282</v>
      </c>
      <c r="D674" s="43" t="s">
        <v>942</v>
      </c>
      <c r="E674" s="43"/>
      <c r="F674" s="44">
        <v>37.909999999999997</v>
      </c>
      <c r="G674" s="44">
        <f t="shared" si="15"/>
        <v>7.5819999999999999</v>
      </c>
      <c r="H674" s="46" t="s">
        <v>1022</v>
      </c>
      <c r="I674" s="46">
        <v>0.06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 x14ac:dyDescent="0.25">
      <c r="A675" s="42"/>
      <c r="B675" s="49" t="s">
        <v>603</v>
      </c>
      <c r="C675" s="84">
        <v>43282</v>
      </c>
      <c r="D675" s="43" t="s">
        <v>942</v>
      </c>
      <c r="E675" s="43"/>
      <c r="F675" s="44">
        <v>29.57</v>
      </c>
      <c r="G675" s="44">
        <f t="shared" si="15"/>
        <v>5.9140000000000006</v>
      </c>
      <c r="H675" s="46" t="s">
        <v>1022</v>
      </c>
      <c r="I675" s="46">
        <v>0.09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 x14ac:dyDescent="0.25">
      <c r="A676" s="42"/>
      <c r="B676" s="49" t="s">
        <v>604</v>
      </c>
      <c r="C676" s="84">
        <v>43282</v>
      </c>
      <c r="D676" s="43" t="s">
        <v>942</v>
      </c>
      <c r="E676" s="43"/>
      <c r="F676" s="44">
        <v>36.74</v>
      </c>
      <c r="G676" s="44">
        <f t="shared" si="15"/>
        <v>7.3480000000000008</v>
      </c>
      <c r="H676" s="46" t="s">
        <v>1022</v>
      </c>
      <c r="I676" s="46">
        <v>0.09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 x14ac:dyDescent="0.25">
      <c r="A677" s="42"/>
      <c r="B677" s="49" t="s">
        <v>605</v>
      </c>
      <c r="C677" s="84">
        <v>43282</v>
      </c>
      <c r="D677" s="43" t="s">
        <v>942</v>
      </c>
      <c r="E677" s="43"/>
      <c r="F677" s="44">
        <v>35.590000000000003</v>
      </c>
      <c r="G677" s="44">
        <f t="shared" si="15"/>
        <v>7.1180000000000012</v>
      </c>
      <c r="H677" s="46" t="s">
        <v>1022</v>
      </c>
      <c r="I677" s="46">
        <v>0.09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 x14ac:dyDescent="0.25">
      <c r="A678" s="42"/>
      <c r="B678" s="49" t="s">
        <v>606</v>
      </c>
      <c r="C678" s="84">
        <v>43282</v>
      </c>
      <c r="D678" s="43" t="s">
        <v>942</v>
      </c>
      <c r="E678" s="43"/>
      <c r="F678" s="44">
        <v>42.75</v>
      </c>
      <c r="G678" s="44">
        <f t="shared" si="15"/>
        <v>8.5500000000000007</v>
      </c>
      <c r="H678" s="46" t="s">
        <v>1022</v>
      </c>
      <c r="I678" s="46">
        <v>0.09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 x14ac:dyDescent="0.25">
      <c r="A679" s="42"/>
      <c r="B679" s="49" t="s">
        <v>607</v>
      </c>
      <c r="C679" s="84">
        <v>43282</v>
      </c>
      <c r="D679" s="43" t="s">
        <v>942</v>
      </c>
      <c r="E679" s="43"/>
      <c r="F679" s="44">
        <v>37.200000000000003</v>
      </c>
      <c r="G679" s="44">
        <f t="shared" si="15"/>
        <v>7.4400000000000013</v>
      </c>
      <c r="H679" s="46" t="s">
        <v>1022</v>
      </c>
      <c r="I679" s="46">
        <v>0.1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 x14ac:dyDescent="0.25">
      <c r="A680" s="42"/>
      <c r="B680" s="49" t="s">
        <v>608</v>
      </c>
      <c r="C680" s="84">
        <v>43282</v>
      </c>
      <c r="D680" s="43" t="s">
        <v>942</v>
      </c>
      <c r="E680" s="43"/>
      <c r="F680" s="44">
        <v>44.37</v>
      </c>
      <c r="G680" s="44">
        <f t="shared" si="15"/>
        <v>8.8740000000000006</v>
      </c>
      <c r="H680" s="46" t="s">
        <v>1022</v>
      </c>
      <c r="I680" s="46">
        <v>0.1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 x14ac:dyDescent="0.25">
      <c r="A681" s="42"/>
      <c r="B681" s="49" t="s">
        <v>609</v>
      </c>
      <c r="C681" s="84">
        <v>43282</v>
      </c>
      <c r="D681" s="43" t="s">
        <v>942</v>
      </c>
      <c r="E681" s="43"/>
      <c r="F681" s="44">
        <v>44.37</v>
      </c>
      <c r="G681" s="44">
        <f t="shared" si="15"/>
        <v>8.8740000000000006</v>
      </c>
      <c r="H681" s="46" t="s">
        <v>1022</v>
      </c>
      <c r="I681" s="46">
        <v>0.1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 x14ac:dyDescent="0.25">
      <c r="A682" s="42"/>
      <c r="B682" s="49" t="s">
        <v>610</v>
      </c>
      <c r="C682" s="84">
        <v>43282</v>
      </c>
      <c r="D682" s="43" t="s">
        <v>942</v>
      </c>
      <c r="E682" s="43"/>
      <c r="F682" s="44">
        <v>32.53</v>
      </c>
      <c r="G682" s="44">
        <f t="shared" si="15"/>
        <v>6.5060000000000002</v>
      </c>
      <c r="H682" s="46" t="s">
        <v>1022</v>
      </c>
      <c r="I682" s="46">
        <v>0.08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 x14ac:dyDescent="0.25">
      <c r="A683" s="42"/>
      <c r="B683" s="49" t="s">
        <v>611</v>
      </c>
      <c r="C683" s="84">
        <v>43282</v>
      </c>
      <c r="D683" s="43" t="s">
        <v>942</v>
      </c>
      <c r="E683" s="43"/>
      <c r="F683" s="44">
        <v>40.44</v>
      </c>
      <c r="G683" s="44">
        <f t="shared" si="15"/>
        <v>8.0879999999999992</v>
      </c>
      <c r="H683" s="46" t="s">
        <v>1022</v>
      </c>
      <c r="I683" s="46">
        <v>0.08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 x14ac:dyDescent="0.25">
      <c r="A684" s="42"/>
      <c r="B684" s="49" t="s">
        <v>612</v>
      </c>
      <c r="C684" s="84">
        <v>43282</v>
      </c>
      <c r="D684" s="43" t="s">
        <v>942</v>
      </c>
      <c r="E684" s="43"/>
      <c r="F684" s="44">
        <v>43.63</v>
      </c>
      <c r="G684" s="44">
        <f t="shared" si="15"/>
        <v>8.7260000000000009</v>
      </c>
      <c r="H684" s="46" t="s">
        <v>1022</v>
      </c>
      <c r="I684" s="46">
        <v>0.08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 x14ac:dyDescent="0.25">
      <c r="A685" s="42"/>
      <c r="B685" s="49" t="s">
        <v>613</v>
      </c>
      <c r="C685" s="84">
        <v>43282</v>
      </c>
      <c r="D685" s="43" t="s">
        <v>942</v>
      </c>
      <c r="E685" s="43"/>
      <c r="F685" s="44">
        <v>51.55</v>
      </c>
      <c r="G685" s="44">
        <f t="shared" si="15"/>
        <v>10.31</v>
      </c>
      <c r="H685" s="46" t="s">
        <v>1022</v>
      </c>
      <c r="I685" s="46">
        <v>0.08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 x14ac:dyDescent="0.25">
      <c r="A686" s="42"/>
      <c r="B686" s="49" t="s">
        <v>614</v>
      </c>
      <c r="C686" s="84">
        <v>43282</v>
      </c>
      <c r="D686" s="43" t="s">
        <v>942</v>
      </c>
      <c r="E686" s="43"/>
      <c r="F686" s="44">
        <v>51.55</v>
      </c>
      <c r="G686" s="44">
        <f t="shared" si="15"/>
        <v>10.31</v>
      </c>
      <c r="H686" s="46" t="s">
        <v>1022</v>
      </c>
      <c r="I686" s="46">
        <v>0.08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 x14ac:dyDescent="0.25">
      <c r="A687" s="42"/>
      <c r="B687" s="49" t="s">
        <v>615</v>
      </c>
      <c r="C687" s="84">
        <v>43282</v>
      </c>
      <c r="D687" s="43" t="s">
        <v>942</v>
      </c>
      <c r="E687" s="43"/>
      <c r="F687" s="44">
        <v>41.99</v>
      </c>
      <c r="G687" s="44">
        <f t="shared" si="15"/>
        <v>8.3980000000000015</v>
      </c>
      <c r="H687" s="46" t="s">
        <v>1022</v>
      </c>
      <c r="I687" s="46">
        <v>0.11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 x14ac:dyDescent="0.25">
      <c r="A688" s="42"/>
      <c r="B688" s="49" t="s">
        <v>616</v>
      </c>
      <c r="C688" s="84">
        <v>43282</v>
      </c>
      <c r="D688" s="43" t="s">
        <v>942</v>
      </c>
      <c r="E688" s="43"/>
      <c r="F688" s="44">
        <v>49.9</v>
      </c>
      <c r="G688" s="44">
        <f t="shared" si="15"/>
        <v>9.98</v>
      </c>
      <c r="H688" s="46" t="s">
        <v>1022</v>
      </c>
      <c r="I688" s="46">
        <v>0.11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 x14ac:dyDescent="0.25">
      <c r="A689" s="42"/>
      <c r="B689" s="49" t="s">
        <v>617</v>
      </c>
      <c r="C689" s="84">
        <v>43282</v>
      </c>
      <c r="D689" s="43" t="s">
        <v>942</v>
      </c>
      <c r="E689" s="43"/>
      <c r="F689" s="44">
        <v>53.9</v>
      </c>
      <c r="G689" s="44">
        <f t="shared" si="15"/>
        <v>10.780000000000001</v>
      </c>
      <c r="H689" s="46" t="s">
        <v>1022</v>
      </c>
      <c r="I689" s="46">
        <v>0.18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 x14ac:dyDescent="0.25">
      <c r="A690" s="42"/>
      <c r="B690" s="49" t="s">
        <v>618</v>
      </c>
      <c r="C690" s="84">
        <v>43282</v>
      </c>
      <c r="D690" s="43" t="s">
        <v>942</v>
      </c>
      <c r="E690" s="43"/>
      <c r="F690" s="44">
        <v>61.82</v>
      </c>
      <c r="G690" s="44">
        <f t="shared" si="15"/>
        <v>12.364000000000001</v>
      </c>
      <c r="H690" s="46" t="s">
        <v>1022</v>
      </c>
      <c r="I690" s="46">
        <v>0.18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 x14ac:dyDescent="0.25">
      <c r="A691" s="42"/>
      <c r="B691" s="49" t="s">
        <v>619</v>
      </c>
      <c r="C691" s="84">
        <v>43282</v>
      </c>
      <c r="D691" s="43" t="s">
        <v>942</v>
      </c>
      <c r="E691" s="43"/>
      <c r="F691" s="44">
        <v>61.09</v>
      </c>
      <c r="G691" s="44">
        <f t="shared" si="15"/>
        <v>12.218000000000002</v>
      </c>
      <c r="H691" s="46" t="s">
        <v>1022</v>
      </c>
      <c r="I691" s="46">
        <v>0.18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 x14ac:dyDescent="0.25">
      <c r="A692" s="42"/>
      <c r="B692" s="49" t="s">
        <v>620</v>
      </c>
      <c r="C692" s="84">
        <v>43282</v>
      </c>
      <c r="D692" s="43" t="s">
        <v>942</v>
      </c>
      <c r="E692" s="43"/>
      <c r="F692" s="44">
        <v>68.31</v>
      </c>
      <c r="G692" s="44">
        <f t="shared" si="15"/>
        <v>13.662000000000001</v>
      </c>
      <c r="H692" s="46" t="s">
        <v>1022</v>
      </c>
      <c r="I692" s="46">
        <v>0.18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 x14ac:dyDescent="0.25">
      <c r="A693" s="42"/>
      <c r="B693" s="49" t="s">
        <v>621</v>
      </c>
      <c r="C693" s="84">
        <v>43282</v>
      </c>
      <c r="D693" s="43" t="s">
        <v>942</v>
      </c>
      <c r="E693" s="43"/>
      <c r="F693" s="44">
        <v>60.23</v>
      </c>
      <c r="G693" s="44">
        <f t="shared" si="15"/>
        <v>12.045999999999999</v>
      </c>
      <c r="H693" s="46" t="s">
        <v>1022</v>
      </c>
      <c r="I693" s="46">
        <v>0.13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 x14ac:dyDescent="0.25">
      <c r="A694" s="42"/>
      <c r="B694" s="49" t="s">
        <v>622</v>
      </c>
      <c r="C694" s="84">
        <v>43282</v>
      </c>
      <c r="D694" s="43" t="s">
        <v>942</v>
      </c>
      <c r="E694" s="43"/>
      <c r="F694" s="44">
        <v>42.24</v>
      </c>
      <c r="G694" s="44">
        <f t="shared" si="15"/>
        <v>8.4480000000000004</v>
      </c>
      <c r="H694" s="46" t="s">
        <v>1022</v>
      </c>
      <c r="I694" s="46">
        <v>0.12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 x14ac:dyDescent="0.25">
      <c r="A695" s="42"/>
      <c r="B695" s="49" t="s">
        <v>623</v>
      </c>
      <c r="C695" s="84">
        <v>43282</v>
      </c>
      <c r="D695" s="43" t="s">
        <v>942</v>
      </c>
      <c r="E695" s="43"/>
      <c r="F695" s="44">
        <v>51.63</v>
      </c>
      <c r="G695" s="44">
        <f t="shared" si="15"/>
        <v>10.326000000000001</v>
      </c>
      <c r="H695" s="46" t="s">
        <v>1022</v>
      </c>
      <c r="I695" s="46">
        <v>0.12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 x14ac:dyDescent="0.25">
      <c r="A696" s="42"/>
      <c r="B696" s="49" t="s">
        <v>624</v>
      </c>
      <c r="C696" s="84">
        <v>43282</v>
      </c>
      <c r="D696" s="43" t="s">
        <v>942</v>
      </c>
      <c r="E696" s="43"/>
      <c r="F696" s="44">
        <v>51.63</v>
      </c>
      <c r="G696" s="44">
        <f t="shared" si="15"/>
        <v>10.326000000000001</v>
      </c>
      <c r="H696" s="46" t="s">
        <v>1022</v>
      </c>
      <c r="I696" s="46">
        <v>0.12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 x14ac:dyDescent="0.25">
      <c r="A697" s="42"/>
      <c r="B697" s="49" t="s">
        <v>625</v>
      </c>
      <c r="C697" s="84">
        <v>43282</v>
      </c>
      <c r="D697" s="43" t="s">
        <v>942</v>
      </c>
      <c r="E697" s="43"/>
      <c r="F697" s="44">
        <v>54.72</v>
      </c>
      <c r="G697" s="44">
        <f t="shared" si="15"/>
        <v>10.944000000000001</v>
      </c>
      <c r="H697" s="46" t="s">
        <v>1022</v>
      </c>
      <c r="I697" s="46">
        <v>0.16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 x14ac:dyDescent="0.25">
      <c r="A698" s="42"/>
      <c r="B698" s="49" t="s">
        <v>626</v>
      </c>
      <c r="C698" s="84">
        <v>43282</v>
      </c>
      <c r="D698" s="43" t="s">
        <v>942</v>
      </c>
      <c r="E698" s="43"/>
      <c r="F698" s="44">
        <v>64.099999999999994</v>
      </c>
      <c r="G698" s="44">
        <f t="shared" si="15"/>
        <v>12.82</v>
      </c>
      <c r="H698" s="46" t="s">
        <v>1022</v>
      </c>
      <c r="I698" s="46">
        <v>0.16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 x14ac:dyDescent="0.25">
      <c r="A699" s="42"/>
      <c r="B699" s="49" t="s">
        <v>627</v>
      </c>
      <c r="C699" s="84">
        <v>43282</v>
      </c>
      <c r="D699" s="43" t="s">
        <v>942</v>
      </c>
      <c r="E699" s="43"/>
      <c r="F699" s="44">
        <v>60.53</v>
      </c>
      <c r="G699" s="44">
        <f t="shared" si="15"/>
        <v>12.106000000000002</v>
      </c>
      <c r="H699" s="46" t="s">
        <v>1022</v>
      </c>
      <c r="I699" s="46">
        <v>0.16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 x14ac:dyDescent="0.25">
      <c r="A700" s="42"/>
      <c r="B700" s="49" t="s">
        <v>628</v>
      </c>
      <c r="C700" s="84">
        <v>43282</v>
      </c>
      <c r="D700" s="43" t="s">
        <v>942</v>
      </c>
      <c r="E700" s="43"/>
      <c r="F700" s="44">
        <v>69.91</v>
      </c>
      <c r="G700" s="44">
        <f t="shared" si="15"/>
        <v>13.981999999999999</v>
      </c>
      <c r="H700" s="46" t="s">
        <v>1022</v>
      </c>
      <c r="I700" s="46">
        <v>0.16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 x14ac:dyDescent="0.25">
      <c r="A701" s="42"/>
      <c r="B701" s="49" t="s">
        <v>629</v>
      </c>
      <c r="C701" s="84">
        <v>43282</v>
      </c>
      <c r="D701" s="43" t="s">
        <v>942</v>
      </c>
      <c r="E701" s="43"/>
      <c r="F701" s="44">
        <v>69.91</v>
      </c>
      <c r="G701" s="44">
        <f t="shared" si="15"/>
        <v>13.981999999999999</v>
      </c>
      <c r="H701" s="46" t="s">
        <v>1022</v>
      </c>
      <c r="I701" s="46">
        <v>0.16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 x14ac:dyDescent="0.25">
      <c r="A702" s="42"/>
      <c r="B702" s="49" t="s">
        <v>630</v>
      </c>
      <c r="C702" s="84">
        <v>43282</v>
      </c>
      <c r="D702" s="43" t="s">
        <v>942</v>
      </c>
      <c r="E702" s="43"/>
      <c r="F702" s="44">
        <v>75.069999999999993</v>
      </c>
      <c r="G702" s="44">
        <f t="shared" si="15"/>
        <v>15.013999999999999</v>
      </c>
      <c r="H702" s="46" t="s">
        <v>1022</v>
      </c>
      <c r="I702" s="46">
        <v>0.25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 x14ac:dyDescent="0.25">
      <c r="A703" s="42"/>
      <c r="B703" s="49" t="s">
        <v>631</v>
      </c>
      <c r="C703" s="84">
        <v>43282</v>
      </c>
      <c r="D703" s="43" t="s">
        <v>942</v>
      </c>
      <c r="E703" s="43"/>
      <c r="F703" s="44">
        <v>84.46</v>
      </c>
      <c r="G703" s="44">
        <f t="shared" si="15"/>
        <v>16.891999999999999</v>
      </c>
      <c r="H703" s="46" t="s">
        <v>1022</v>
      </c>
      <c r="I703" s="46">
        <v>0.25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 x14ac:dyDescent="0.25">
      <c r="A704" s="42"/>
      <c r="B704" s="49" t="s">
        <v>632</v>
      </c>
      <c r="C704" s="84">
        <v>43282</v>
      </c>
      <c r="D704" s="43" t="s">
        <v>942</v>
      </c>
      <c r="E704" s="43"/>
      <c r="F704" s="44">
        <v>56.71</v>
      </c>
      <c r="G704" s="44">
        <f t="shared" si="15"/>
        <v>11.342000000000001</v>
      </c>
      <c r="H704" s="46" t="s">
        <v>1022</v>
      </c>
      <c r="I704" s="46">
        <v>0.19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 x14ac:dyDescent="0.25">
      <c r="A705" s="42"/>
      <c r="B705" s="49" t="s">
        <v>633</v>
      </c>
      <c r="C705" s="84">
        <v>43282</v>
      </c>
      <c r="D705" s="43" t="s">
        <v>942</v>
      </c>
      <c r="E705" s="43"/>
      <c r="F705" s="44">
        <v>67.86</v>
      </c>
      <c r="G705" s="44">
        <f t="shared" si="15"/>
        <v>13.572000000000001</v>
      </c>
      <c r="H705" s="46" t="s">
        <v>1022</v>
      </c>
      <c r="I705" s="46">
        <v>0.19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 x14ac:dyDescent="0.25">
      <c r="A706" s="42"/>
      <c r="B706" s="49" t="s">
        <v>634</v>
      </c>
      <c r="C706" s="84">
        <v>43282</v>
      </c>
      <c r="D706" s="43" t="s">
        <v>942</v>
      </c>
      <c r="E706" s="43"/>
      <c r="F706" s="44">
        <v>67.86</v>
      </c>
      <c r="G706" s="44">
        <f t="shared" si="15"/>
        <v>13.572000000000001</v>
      </c>
      <c r="H706" s="46" t="s">
        <v>1022</v>
      </c>
      <c r="I706" s="46">
        <v>0.19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 x14ac:dyDescent="0.25">
      <c r="A707" s="42"/>
      <c r="B707" s="49" t="s">
        <v>635</v>
      </c>
      <c r="C707" s="84">
        <v>43282</v>
      </c>
      <c r="D707" s="43" t="s">
        <v>942</v>
      </c>
      <c r="E707" s="43"/>
      <c r="F707" s="44">
        <v>71.8</v>
      </c>
      <c r="G707" s="44">
        <f t="shared" si="15"/>
        <v>14.36</v>
      </c>
      <c r="H707" s="46" t="s">
        <v>1022</v>
      </c>
      <c r="I707" s="46">
        <v>0.24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 x14ac:dyDescent="0.25">
      <c r="A708" s="42"/>
      <c r="B708" s="49" t="s">
        <v>636</v>
      </c>
      <c r="C708" s="84">
        <v>43282</v>
      </c>
      <c r="D708" s="43" t="s">
        <v>942</v>
      </c>
      <c r="E708" s="43"/>
      <c r="F708" s="44">
        <v>82.95</v>
      </c>
      <c r="G708" s="44">
        <f t="shared" si="15"/>
        <v>16.59</v>
      </c>
      <c r="H708" s="46" t="s">
        <v>1022</v>
      </c>
      <c r="I708" s="46">
        <v>0.24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 x14ac:dyDescent="0.25">
      <c r="A709" s="42"/>
      <c r="B709" s="49" t="s">
        <v>637</v>
      </c>
      <c r="C709" s="84">
        <v>43282</v>
      </c>
      <c r="D709" s="43" t="s">
        <v>942</v>
      </c>
      <c r="E709" s="43"/>
      <c r="F709" s="44">
        <v>78.16</v>
      </c>
      <c r="G709" s="44">
        <f t="shared" si="15"/>
        <v>15.632</v>
      </c>
      <c r="H709" s="46" t="s">
        <v>1022</v>
      </c>
      <c r="I709" s="46">
        <v>0.24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 x14ac:dyDescent="0.25">
      <c r="A710" s="42"/>
      <c r="B710" s="49" t="s">
        <v>638</v>
      </c>
      <c r="C710" s="84">
        <v>43282</v>
      </c>
      <c r="D710" s="43" t="s">
        <v>942</v>
      </c>
      <c r="E710" s="43"/>
      <c r="F710" s="44">
        <v>88.88</v>
      </c>
      <c r="G710" s="44">
        <f t="shared" si="15"/>
        <v>17.776</v>
      </c>
      <c r="H710" s="46" t="s">
        <v>1022</v>
      </c>
      <c r="I710" s="46">
        <v>0.24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 x14ac:dyDescent="0.25">
      <c r="A711" s="42"/>
      <c r="B711" s="49" t="s">
        <v>639</v>
      </c>
      <c r="C711" s="84">
        <v>43282</v>
      </c>
      <c r="D711" s="43" t="s">
        <v>942</v>
      </c>
      <c r="E711" s="43"/>
      <c r="F711" s="44">
        <v>89.3</v>
      </c>
      <c r="G711" s="44">
        <f t="shared" si="15"/>
        <v>17.86</v>
      </c>
      <c r="H711" s="46" t="s">
        <v>1022</v>
      </c>
      <c r="I711" s="46">
        <v>0.24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 x14ac:dyDescent="0.25">
      <c r="A712" s="42"/>
      <c r="B712" s="49" t="s">
        <v>640</v>
      </c>
      <c r="C712" s="84">
        <v>43282</v>
      </c>
      <c r="D712" s="43" t="s">
        <v>942</v>
      </c>
      <c r="E712" s="43"/>
      <c r="F712" s="44">
        <v>143.59</v>
      </c>
      <c r="G712" s="44">
        <f t="shared" si="15"/>
        <v>28.718000000000004</v>
      </c>
      <c r="H712" s="46" t="s">
        <v>1022</v>
      </c>
      <c r="I712" s="46">
        <v>0.4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 x14ac:dyDescent="0.25">
      <c r="A713" s="42"/>
      <c r="B713" s="49" t="s">
        <v>641</v>
      </c>
      <c r="C713" s="84">
        <v>43282</v>
      </c>
      <c r="D713" s="43" t="s">
        <v>942</v>
      </c>
      <c r="E713" s="43"/>
      <c r="F713" s="44">
        <v>109.71</v>
      </c>
      <c r="G713" s="44">
        <f t="shared" si="15"/>
        <v>21.942</v>
      </c>
      <c r="H713" s="46" t="s">
        <v>1022</v>
      </c>
      <c r="I713" s="46">
        <v>0.4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 x14ac:dyDescent="0.25">
      <c r="A714" s="42"/>
      <c r="B714" s="49" t="s">
        <v>642</v>
      </c>
      <c r="C714" s="84">
        <v>43282</v>
      </c>
      <c r="D714" s="43" t="s">
        <v>942</v>
      </c>
      <c r="E714" s="43"/>
      <c r="F714" s="44">
        <v>104.92</v>
      </c>
      <c r="G714" s="44">
        <f t="shared" si="15"/>
        <v>20.984000000000002</v>
      </c>
      <c r="H714" s="46" t="s">
        <v>1022</v>
      </c>
      <c r="I714" s="46">
        <v>0.4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 x14ac:dyDescent="0.25">
      <c r="A715" s="42"/>
      <c r="B715" s="49" t="s">
        <v>643</v>
      </c>
      <c r="C715" s="84">
        <v>43282</v>
      </c>
      <c r="D715" s="43" t="s">
        <v>942</v>
      </c>
      <c r="E715" s="43"/>
      <c r="F715" s="44">
        <v>116.07</v>
      </c>
      <c r="G715" s="44">
        <f t="shared" si="15"/>
        <v>23.213999999999999</v>
      </c>
      <c r="H715" s="46" t="s">
        <v>1022</v>
      </c>
      <c r="I715" s="46">
        <v>0.4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 x14ac:dyDescent="0.25">
      <c r="A716" s="42"/>
      <c r="B716" s="49" t="s">
        <v>644</v>
      </c>
      <c r="C716" s="84">
        <v>43282</v>
      </c>
      <c r="D716" s="43" t="s">
        <v>942</v>
      </c>
      <c r="E716" s="43"/>
      <c r="F716" s="44">
        <v>71.180000000000007</v>
      </c>
      <c r="G716" s="44">
        <f t="shared" si="15"/>
        <v>14.236000000000002</v>
      </c>
      <c r="H716" s="46" t="s">
        <v>1022</v>
      </c>
      <c r="I716" s="46">
        <v>0.25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 x14ac:dyDescent="0.25">
      <c r="A717" s="42"/>
      <c r="B717" s="49" t="s">
        <v>645</v>
      </c>
      <c r="C717" s="84">
        <v>43282</v>
      </c>
      <c r="D717" s="43" t="s">
        <v>942</v>
      </c>
      <c r="E717" s="43"/>
      <c r="F717" s="44">
        <v>85.09</v>
      </c>
      <c r="G717" s="44">
        <f t="shared" si="15"/>
        <v>17.018000000000001</v>
      </c>
      <c r="H717" s="46" t="s">
        <v>1022</v>
      </c>
      <c r="I717" s="46">
        <v>0.25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 x14ac:dyDescent="0.25">
      <c r="A718" s="42"/>
      <c r="B718" s="49" t="s">
        <v>646</v>
      </c>
      <c r="C718" s="84">
        <v>43282</v>
      </c>
      <c r="D718" s="43" t="s">
        <v>942</v>
      </c>
      <c r="E718" s="43"/>
      <c r="F718" s="44">
        <v>85.09</v>
      </c>
      <c r="G718" s="44">
        <f t="shared" si="15"/>
        <v>17.018000000000001</v>
      </c>
      <c r="H718" s="46" t="s">
        <v>1022</v>
      </c>
      <c r="I718" s="46">
        <v>0.25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 x14ac:dyDescent="0.25">
      <c r="A719" s="42"/>
      <c r="B719" s="49" t="s">
        <v>647</v>
      </c>
      <c r="C719" s="84">
        <v>43282</v>
      </c>
      <c r="D719" s="43" t="s">
        <v>942</v>
      </c>
      <c r="E719" s="43"/>
      <c r="F719" s="44">
        <v>93.24</v>
      </c>
      <c r="G719" s="44">
        <f t="shared" si="15"/>
        <v>18.648</v>
      </c>
      <c r="H719" s="46" t="s">
        <v>1022</v>
      </c>
      <c r="I719" s="46">
        <v>0.28999999999999998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 x14ac:dyDescent="0.25">
      <c r="A720" s="42"/>
      <c r="B720" s="49" t="s">
        <v>648</v>
      </c>
      <c r="C720" s="84">
        <v>43282</v>
      </c>
      <c r="D720" s="43" t="s">
        <v>942</v>
      </c>
      <c r="E720" s="43"/>
      <c r="F720" s="44">
        <v>107.15</v>
      </c>
      <c r="G720" s="44">
        <f t="shared" si="15"/>
        <v>21.430000000000003</v>
      </c>
      <c r="H720" s="46" t="s">
        <v>1022</v>
      </c>
      <c r="I720" s="46">
        <v>0.28999999999999998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 x14ac:dyDescent="0.25">
      <c r="A721" s="42"/>
      <c r="B721" s="49" t="s">
        <v>649</v>
      </c>
      <c r="C721" s="84">
        <v>43282</v>
      </c>
      <c r="D721" s="43" t="s">
        <v>942</v>
      </c>
      <c r="E721" s="43"/>
      <c r="F721" s="44">
        <v>107.15</v>
      </c>
      <c r="G721" s="44">
        <f t="shared" ref="G721:G789" si="16">F721*0.2</f>
        <v>21.430000000000003</v>
      </c>
      <c r="H721" s="46" t="s">
        <v>1022</v>
      </c>
      <c r="I721" s="46">
        <v>0.28999999999999998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 x14ac:dyDescent="0.25">
      <c r="A722" s="42"/>
      <c r="B722" s="49" t="s">
        <v>650</v>
      </c>
      <c r="C722" s="84">
        <v>43282</v>
      </c>
      <c r="D722" s="43" t="s">
        <v>942</v>
      </c>
      <c r="E722" s="43"/>
      <c r="F722" s="44">
        <v>103.48</v>
      </c>
      <c r="G722" s="44">
        <f t="shared" si="16"/>
        <v>20.696000000000002</v>
      </c>
      <c r="H722" s="46" t="s">
        <v>1022</v>
      </c>
      <c r="I722" s="46">
        <v>0.28999999999999998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 x14ac:dyDescent="0.25">
      <c r="A723" s="42"/>
      <c r="B723" s="49" t="s">
        <v>651</v>
      </c>
      <c r="C723" s="84">
        <v>43282</v>
      </c>
      <c r="D723" s="43" t="s">
        <v>942</v>
      </c>
      <c r="E723" s="43"/>
      <c r="F723" s="44">
        <v>117.39</v>
      </c>
      <c r="G723" s="44">
        <f t="shared" si="16"/>
        <v>23.478000000000002</v>
      </c>
      <c r="H723" s="46" t="s">
        <v>1022</v>
      </c>
      <c r="I723" s="46">
        <v>0.28999999999999998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 x14ac:dyDescent="0.25">
      <c r="A724" s="42"/>
      <c r="B724" s="49" t="s">
        <v>652</v>
      </c>
      <c r="C724" s="84">
        <v>43282</v>
      </c>
      <c r="D724" s="43" t="s">
        <v>942</v>
      </c>
      <c r="E724" s="43"/>
      <c r="F724" s="44">
        <v>128.01</v>
      </c>
      <c r="G724" s="44">
        <f t="shared" si="16"/>
        <v>25.602</v>
      </c>
      <c r="H724" s="46" t="s">
        <v>1022</v>
      </c>
      <c r="I724" s="46">
        <v>0.46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 x14ac:dyDescent="0.25">
      <c r="A725" s="42"/>
      <c r="B725" s="49" t="s">
        <v>653</v>
      </c>
      <c r="C725" s="84">
        <v>43282</v>
      </c>
      <c r="D725" s="43" t="s">
        <v>942</v>
      </c>
      <c r="E725" s="43"/>
      <c r="F725" s="44">
        <v>136.44</v>
      </c>
      <c r="G725" s="44">
        <f t="shared" si="16"/>
        <v>27.288</v>
      </c>
      <c r="H725" s="46" t="s">
        <v>1022</v>
      </c>
      <c r="I725" s="46">
        <v>0.46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 x14ac:dyDescent="0.25">
      <c r="A726" s="42"/>
      <c r="B726" s="49" t="s">
        <v>654</v>
      </c>
      <c r="C726" s="84">
        <v>43282</v>
      </c>
      <c r="D726" s="43" t="s">
        <v>942</v>
      </c>
      <c r="E726" s="43"/>
      <c r="F726" s="44">
        <v>132.77000000000001</v>
      </c>
      <c r="G726" s="44">
        <f t="shared" si="16"/>
        <v>26.554000000000002</v>
      </c>
      <c r="H726" s="46" t="s">
        <v>1022</v>
      </c>
      <c r="I726" s="46">
        <v>0.46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 x14ac:dyDescent="0.25">
      <c r="A727" s="42"/>
      <c r="B727" s="49" t="s">
        <v>655</v>
      </c>
      <c r="C727" s="84">
        <v>43282</v>
      </c>
      <c r="D727" s="43" t="s">
        <v>942</v>
      </c>
      <c r="E727" s="43"/>
      <c r="F727" s="44">
        <v>146.68</v>
      </c>
      <c r="G727" s="44">
        <f t="shared" si="16"/>
        <v>29.336000000000002</v>
      </c>
      <c r="H727" s="46" t="s">
        <v>1022</v>
      </c>
      <c r="I727" s="46">
        <v>0.46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 x14ac:dyDescent="0.25">
      <c r="A728" s="42"/>
      <c r="B728" s="49" t="s">
        <v>656</v>
      </c>
      <c r="C728" s="84">
        <v>43282</v>
      </c>
      <c r="D728" s="43" t="s">
        <v>942</v>
      </c>
      <c r="E728" s="43"/>
      <c r="F728" s="44">
        <v>91.6</v>
      </c>
      <c r="G728" s="44">
        <f t="shared" si="16"/>
        <v>18.32</v>
      </c>
      <c r="H728" s="46" t="s">
        <v>1022</v>
      </c>
      <c r="I728" s="46">
        <v>0.33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 x14ac:dyDescent="0.25">
      <c r="A729" s="42"/>
      <c r="B729" s="49" t="s">
        <v>657</v>
      </c>
      <c r="C729" s="84">
        <v>43282</v>
      </c>
      <c r="D729" s="43" t="s">
        <v>942</v>
      </c>
      <c r="E729" s="43"/>
      <c r="F729" s="44">
        <v>109.72</v>
      </c>
      <c r="G729" s="44">
        <f t="shared" si="16"/>
        <v>21.944000000000003</v>
      </c>
      <c r="H729" s="46" t="s">
        <v>1022</v>
      </c>
      <c r="I729" s="46">
        <v>0.33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 x14ac:dyDescent="0.25">
      <c r="A730" s="42"/>
      <c r="B730" s="49" t="s">
        <v>658</v>
      </c>
      <c r="C730" s="84">
        <v>43282</v>
      </c>
      <c r="D730" s="43" t="s">
        <v>942</v>
      </c>
      <c r="E730" s="43"/>
      <c r="F730" s="44">
        <v>109.72</v>
      </c>
      <c r="G730" s="44">
        <f t="shared" si="16"/>
        <v>21.944000000000003</v>
      </c>
      <c r="H730" s="46" t="s">
        <v>1022</v>
      </c>
      <c r="I730" s="46">
        <v>0.33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 x14ac:dyDescent="0.25">
      <c r="A731" s="42"/>
      <c r="B731" s="49" t="s">
        <v>659</v>
      </c>
      <c r="C731" s="84">
        <v>43282</v>
      </c>
      <c r="D731" s="43" t="s">
        <v>942</v>
      </c>
      <c r="E731" s="43"/>
      <c r="F731" s="44">
        <v>109.96</v>
      </c>
      <c r="G731" s="44">
        <f t="shared" si="16"/>
        <v>21.992000000000001</v>
      </c>
      <c r="H731" s="46" t="s">
        <v>1022</v>
      </c>
      <c r="I731" s="46">
        <v>0.37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 x14ac:dyDescent="0.25">
      <c r="A732" s="42"/>
      <c r="B732" s="49" t="s">
        <v>660</v>
      </c>
      <c r="C732" s="84">
        <v>43282</v>
      </c>
      <c r="D732" s="43" t="s">
        <v>942</v>
      </c>
      <c r="E732" s="43"/>
      <c r="F732" s="44">
        <v>123.46</v>
      </c>
      <c r="G732" s="44">
        <f t="shared" si="16"/>
        <v>24.692</v>
      </c>
      <c r="H732" s="46" t="s">
        <v>1022</v>
      </c>
      <c r="I732" s="46">
        <v>0.37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 x14ac:dyDescent="0.25">
      <c r="A733" s="42"/>
      <c r="B733" s="49" t="s">
        <v>661</v>
      </c>
      <c r="C733" s="84">
        <v>43282</v>
      </c>
      <c r="D733" s="43" t="s">
        <v>942</v>
      </c>
      <c r="E733" s="43"/>
      <c r="F733" s="44">
        <v>123.46</v>
      </c>
      <c r="G733" s="44">
        <f t="shared" si="16"/>
        <v>24.692</v>
      </c>
      <c r="H733" s="46" t="s">
        <v>1022</v>
      </c>
      <c r="I733" s="46">
        <v>0.37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 x14ac:dyDescent="0.25">
      <c r="A734" s="42"/>
      <c r="B734" s="49" t="s">
        <v>662</v>
      </c>
      <c r="C734" s="84">
        <v>43282</v>
      </c>
      <c r="D734" s="43" t="s">
        <v>942</v>
      </c>
      <c r="E734" s="43"/>
      <c r="F734" s="44">
        <v>122.54</v>
      </c>
      <c r="G734" s="44">
        <f t="shared" si="16"/>
        <v>24.508000000000003</v>
      </c>
      <c r="H734" s="46" t="s">
        <v>1022</v>
      </c>
      <c r="I734" s="46">
        <v>0.37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 x14ac:dyDescent="0.25">
      <c r="A735" s="42"/>
      <c r="B735" s="49" t="s">
        <v>663</v>
      </c>
      <c r="C735" s="84">
        <v>43282</v>
      </c>
      <c r="D735" s="43" t="s">
        <v>942</v>
      </c>
      <c r="E735" s="43"/>
      <c r="F735" s="44">
        <v>136.04</v>
      </c>
      <c r="G735" s="44">
        <f t="shared" si="16"/>
        <v>27.207999999999998</v>
      </c>
      <c r="H735" s="46" t="s">
        <v>1022</v>
      </c>
      <c r="I735" s="46">
        <v>0.37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 x14ac:dyDescent="0.25">
      <c r="A736" s="42"/>
      <c r="B736" s="49" t="s">
        <v>664</v>
      </c>
      <c r="C736" s="84">
        <v>43282</v>
      </c>
      <c r="D736" s="43" t="s">
        <v>942</v>
      </c>
      <c r="E736" s="43"/>
      <c r="F736" s="44">
        <v>146.97999999999999</v>
      </c>
      <c r="G736" s="44">
        <f t="shared" si="16"/>
        <v>29.396000000000001</v>
      </c>
      <c r="H736" s="46" t="s">
        <v>1022</v>
      </c>
      <c r="I736" s="46">
        <v>0.51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 x14ac:dyDescent="0.25">
      <c r="A737" s="42"/>
      <c r="B737" s="49" t="s">
        <v>665</v>
      </c>
      <c r="C737" s="84">
        <v>43282</v>
      </c>
      <c r="D737" s="43" t="s">
        <v>942</v>
      </c>
      <c r="E737" s="43"/>
      <c r="F737" s="44">
        <v>160.47999999999999</v>
      </c>
      <c r="G737" s="44">
        <f t="shared" si="16"/>
        <v>32.095999999999997</v>
      </c>
      <c r="H737" s="46" t="s">
        <v>1022</v>
      </c>
      <c r="I737" s="46">
        <v>0.51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 x14ac:dyDescent="0.25">
      <c r="A738" s="42"/>
      <c r="B738" s="49" t="s">
        <v>666</v>
      </c>
      <c r="C738" s="84">
        <v>43282</v>
      </c>
      <c r="D738" s="43" t="s">
        <v>942</v>
      </c>
      <c r="E738" s="43"/>
      <c r="F738" s="44">
        <v>211.27</v>
      </c>
      <c r="G738" s="44">
        <f t="shared" si="16"/>
        <v>42.254000000000005</v>
      </c>
      <c r="H738" s="46" t="s">
        <v>1022</v>
      </c>
      <c r="I738" s="46">
        <v>0.51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 x14ac:dyDescent="0.25">
      <c r="A739" s="42"/>
      <c r="B739" s="49" t="s">
        <v>667</v>
      </c>
      <c r="C739" s="84">
        <v>43282</v>
      </c>
      <c r="D739" s="43" t="s">
        <v>942</v>
      </c>
      <c r="E739" s="43"/>
      <c r="F739" s="44">
        <v>176</v>
      </c>
      <c r="G739" s="44">
        <f t="shared" si="16"/>
        <v>35.200000000000003</v>
      </c>
      <c r="H739" s="46" t="s">
        <v>1022</v>
      </c>
      <c r="I739" s="46">
        <v>0.51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 x14ac:dyDescent="0.25">
      <c r="A740" s="42"/>
      <c r="B740" s="49" t="s">
        <v>668</v>
      </c>
      <c r="C740" s="84">
        <v>43282</v>
      </c>
      <c r="D740" s="43" t="s">
        <v>942</v>
      </c>
      <c r="E740" s="43"/>
      <c r="F740" s="44">
        <v>127.73</v>
      </c>
      <c r="G740" s="44">
        <f t="shared" si="16"/>
        <v>25.546000000000003</v>
      </c>
      <c r="H740" s="46" t="s">
        <v>1022</v>
      </c>
      <c r="I740" s="46">
        <v>0.5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 x14ac:dyDescent="0.25">
      <c r="A741" s="42"/>
      <c r="B741" s="49" t="s">
        <v>669</v>
      </c>
      <c r="C741" s="84">
        <v>43282</v>
      </c>
      <c r="D741" s="43" t="s">
        <v>942</v>
      </c>
      <c r="E741" s="43"/>
      <c r="F741" s="44">
        <v>131.9</v>
      </c>
      <c r="G741" s="44">
        <f t="shared" si="16"/>
        <v>26.380000000000003</v>
      </c>
      <c r="H741" s="46" t="s">
        <v>1022</v>
      </c>
      <c r="I741" s="46">
        <v>0.5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 x14ac:dyDescent="0.25">
      <c r="A742" s="42"/>
      <c r="B742" s="49" t="s">
        <v>670</v>
      </c>
      <c r="C742" s="84">
        <v>43282</v>
      </c>
      <c r="D742" s="43" t="s">
        <v>942</v>
      </c>
      <c r="E742" s="43"/>
      <c r="F742" s="44">
        <v>144.02000000000001</v>
      </c>
      <c r="G742" s="44">
        <f t="shared" si="16"/>
        <v>28.804000000000002</v>
      </c>
      <c r="H742" s="46" t="s">
        <v>1022</v>
      </c>
      <c r="I742" s="46">
        <v>0.5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 x14ac:dyDescent="0.25">
      <c r="A743" s="42"/>
      <c r="B743" s="49" t="s">
        <v>671</v>
      </c>
      <c r="C743" s="84">
        <v>43282</v>
      </c>
      <c r="D743" s="43" t="s">
        <v>942</v>
      </c>
      <c r="E743" s="43"/>
      <c r="F743" s="44">
        <v>155.46</v>
      </c>
      <c r="G743" s="44">
        <f t="shared" si="16"/>
        <v>31.092000000000002</v>
      </c>
      <c r="H743" s="46" t="s">
        <v>1022</v>
      </c>
      <c r="I743" s="46">
        <v>0.5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 x14ac:dyDescent="0.25">
      <c r="A744" s="42"/>
      <c r="B744" s="49" t="s">
        <v>672</v>
      </c>
      <c r="C744" s="84">
        <v>43282</v>
      </c>
      <c r="D744" s="43" t="s">
        <v>942</v>
      </c>
      <c r="E744" s="43"/>
      <c r="F744" s="44">
        <v>172.33</v>
      </c>
      <c r="G744" s="44">
        <f t="shared" si="16"/>
        <v>34.466000000000001</v>
      </c>
      <c r="H744" s="46" t="s">
        <v>1022</v>
      </c>
      <c r="I744" s="46">
        <v>0.5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 x14ac:dyDescent="0.25">
      <c r="A745" s="42"/>
      <c r="B745" s="49" t="s">
        <v>673</v>
      </c>
      <c r="C745" s="84">
        <v>43282</v>
      </c>
      <c r="D745" s="43" t="s">
        <v>942</v>
      </c>
      <c r="E745" s="43"/>
      <c r="F745" s="44">
        <v>177.98</v>
      </c>
      <c r="G745" s="44">
        <f t="shared" si="16"/>
        <v>35.595999999999997</v>
      </c>
      <c r="H745" s="46" t="s">
        <v>1022</v>
      </c>
      <c r="I745" s="46">
        <v>0.63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 x14ac:dyDescent="0.25">
      <c r="A746" s="42"/>
      <c r="B746" s="49" t="s">
        <v>674</v>
      </c>
      <c r="C746" s="84">
        <v>43282</v>
      </c>
      <c r="D746" s="43" t="s">
        <v>942</v>
      </c>
      <c r="E746" s="43"/>
      <c r="F746" s="44">
        <v>194.85</v>
      </c>
      <c r="G746" s="44">
        <f t="shared" si="16"/>
        <v>38.97</v>
      </c>
      <c r="H746" s="46" t="s">
        <v>1022</v>
      </c>
      <c r="I746" s="46">
        <v>0.63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 x14ac:dyDescent="0.25">
      <c r="A747" s="42"/>
      <c r="B747" s="49" t="s">
        <v>675</v>
      </c>
      <c r="C747" s="84">
        <v>43282</v>
      </c>
      <c r="D747" s="43" t="s">
        <v>942</v>
      </c>
      <c r="E747" s="43"/>
      <c r="F747" s="44">
        <v>215.71</v>
      </c>
      <c r="G747" s="44">
        <f t="shared" si="16"/>
        <v>43.142000000000003</v>
      </c>
      <c r="H747" s="46" t="s">
        <v>1022</v>
      </c>
      <c r="I747" s="46">
        <v>0.75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 x14ac:dyDescent="0.25">
      <c r="A748" s="42"/>
      <c r="B748" s="49" t="s">
        <v>676</v>
      </c>
      <c r="C748" s="84">
        <v>43282</v>
      </c>
      <c r="D748" s="43" t="s">
        <v>942</v>
      </c>
      <c r="E748" s="43"/>
      <c r="F748" s="44">
        <v>232</v>
      </c>
      <c r="G748" s="44">
        <f t="shared" si="16"/>
        <v>46.400000000000006</v>
      </c>
      <c r="H748" s="46" t="s">
        <v>1022</v>
      </c>
      <c r="I748" s="46">
        <v>0.75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 x14ac:dyDescent="0.25">
      <c r="A749" s="42"/>
      <c r="B749" s="49" t="s">
        <v>677</v>
      </c>
      <c r="C749" s="84">
        <v>43282</v>
      </c>
      <c r="D749" s="43" t="s">
        <v>942</v>
      </c>
      <c r="E749" s="43"/>
      <c r="F749" s="44">
        <v>232.82</v>
      </c>
      <c r="G749" s="44">
        <f t="shared" si="16"/>
        <v>46.564</v>
      </c>
      <c r="H749" s="46" t="s">
        <v>1022</v>
      </c>
      <c r="I749" s="46">
        <v>0.75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 x14ac:dyDescent="0.25">
      <c r="A750" s="42"/>
      <c r="B750" s="49" t="s">
        <v>678</v>
      </c>
      <c r="C750" s="84">
        <v>43282</v>
      </c>
      <c r="D750" s="43" t="s">
        <v>942</v>
      </c>
      <c r="E750" s="43"/>
      <c r="F750" s="44">
        <v>264.29000000000002</v>
      </c>
      <c r="G750" s="44">
        <f t="shared" si="16"/>
        <v>52.858000000000004</v>
      </c>
      <c r="H750" s="46" t="s">
        <v>1022</v>
      </c>
      <c r="I750" s="46">
        <v>0.75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 x14ac:dyDescent="0.25">
      <c r="A751" s="42"/>
      <c r="B751" s="50" t="s">
        <v>1112</v>
      </c>
      <c r="C751" s="84">
        <v>43282</v>
      </c>
      <c r="D751" s="43" t="s">
        <v>942</v>
      </c>
      <c r="E751" s="43"/>
      <c r="F751" s="44">
        <v>21.52</v>
      </c>
      <c r="G751" s="44">
        <f t="shared" si="16"/>
        <v>4.3040000000000003</v>
      </c>
      <c r="H751" s="46" t="s">
        <v>1022</v>
      </c>
      <c r="I751" s="46">
        <v>0.09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 x14ac:dyDescent="0.25">
      <c r="A752" s="42"/>
      <c r="B752" s="50" t="s">
        <v>1113</v>
      </c>
      <c r="C752" s="84">
        <v>43282</v>
      </c>
      <c r="D752" s="43" t="s">
        <v>942</v>
      </c>
      <c r="E752" s="43"/>
      <c r="F752" s="44">
        <v>30.19</v>
      </c>
      <c r="G752" s="44">
        <f t="shared" si="16"/>
        <v>6.0380000000000003</v>
      </c>
      <c r="H752" s="46" t="s">
        <v>1022</v>
      </c>
      <c r="I752" s="46">
        <v>0.13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 x14ac:dyDescent="0.25">
      <c r="A753" s="42"/>
      <c r="B753" s="50" t="s">
        <v>1114</v>
      </c>
      <c r="C753" s="84">
        <v>43282</v>
      </c>
      <c r="D753" s="43" t="s">
        <v>942</v>
      </c>
      <c r="E753" s="43"/>
      <c r="F753" s="44">
        <v>38.229999999999997</v>
      </c>
      <c r="G753" s="44">
        <f t="shared" si="16"/>
        <v>7.6459999999999999</v>
      </c>
      <c r="H753" s="46" t="s">
        <v>1022</v>
      </c>
      <c r="I753" s="46">
        <v>0.17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 x14ac:dyDescent="0.25">
      <c r="A754" s="42"/>
      <c r="B754" s="50" t="s">
        <v>1115</v>
      </c>
      <c r="C754" s="84">
        <v>43282</v>
      </c>
      <c r="D754" s="43" t="s">
        <v>942</v>
      </c>
      <c r="E754" s="43"/>
      <c r="F754" s="44">
        <v>81.02</v>
      </c>
      <c r="G754" s="44">
        <f t="shared" si="16"/>
        <v>16.204000000000001</v>
      </c>
      <c r="H754" s="46" t="s">
        <v>1022</v>
      </c>
      <c r="I754" s="46">
        <v>0.2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 x14ac:dyDescent="0.25">
      <c r="A755" s="42"/>
      <c r="B755" s="50" t="s">
        <v>1116</v>
      </c>
      <c r="C755" s="84">
        <v>43282</v>
      </c>
      <c r="D755" s="43" t="s">
        <v>942</v>
      </c>
      <c r="E755" s="43"/>
      <c r="F755" s="44">
        <v>57.32</v>
      </c>
      <c r="G755" s="44">
        <f t="shared" si="16"/>
        <v>11.464</v>
      </c>
      <c r="H755" s="46" t="s">
        <v>1022</v>
      </c>
      <c r="I755" s="46">
        <v>0.26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 x14ac:dyDescent="0.25">
      <c r="A756" s="42"/>
      <c r="B756" s="50" t="s">
        <v>679</v>
      </c>
      <c r="C756" s="84">
        <v>43282</v>
      </c>
      <c r="D756" s="51" t="s">
        <v>942</v>
      </c>
      <c r="E756" s="45"/>
      <c r="F756" s="44">
        <v>4.88</v>
      </c>
      <c r="G756" s="44">
        <f t="shared" si="16"/>
        <v>0.97599999999999998</v>
      </c>
      <c r="H756" s="46" t="s">
        <v>908</v>
      </c>
      <c r="I756" s="46">
        <v>6.0000000000000001E-3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 x14ac:dyDescent="0.25">
      <c r="A757" s="42"/>
      <c r="B757" s="50" t="s">
        <v>680</v>
      </c>
      <c r="C757" s="84">
        <v>43282</v>
      </c>
      <c r="D757" s="51" t="s">
        <v>942</v>
      </c>
      <c r="E757" s="45"/>
      <c r="F757" s="44">
        <v>5.37</v>
      </c>
      <c r="G757" s="44">
        <f t="shared" si="16"/>
        <v>1.0740000000000001</v>
      </c>
      <c r="H757" s="46" t="s">
        <v>908</v>
      </c>
      <c r="I757" s="46">
        <v>8.9999999999999993E-3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 x14ac:dyDescent="0.25">
      <c r="A758" s="42"/>
      <c r="B758" s="50" t="s">
        <v>681</v>
      </c>
      <c r="C758" s="84">
        <v>43282</v>
      </c>
      <c r="D758" s="51" t="s">
        <v>942</v>
      </c>
      <c r="E758" s="45"/>
      <c r="F758" s="44">
        <v>5.45</v>
      </c>
      <c r="G758" s="44">
        <f t="shared" si="16"/>
        <v>1.0900000000000001</v>
      </c>
      <c r="H758" s="46" t="s">
        <v>908</v>
      </c>
      <c r="I758" s="46">
        <v>8.9999999999999993E-3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 x14ac:dyDescent="0.25">
      <c r="A759" s="42"/>
      <c r="B759" s="50" t="s">
        <v>682</v>
      </c>
      <c r="C759" s="84">
        <v>43282</v>
      </c>
      <c r="D759" s="51" t="s">
        <v>942</v>
      </c>
      <c r="E759" s="45"/>
      <c r="F759" s="44">
        <v>5.54</v>
      </c>
      <c r="G759" s="44">
        <f t="shared" si="16"/>
        <v>1.1080000000000001</v>
      </c>
      <c r="H759" s="46" t="s">
        <v>908</v>
      </c>
      <c r="I759" s="46">
        <v>8.9999999999999993E-3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 x14ac:dyDescent="0.25">
      <c r="A760" s="42"/>
      <c r="B760" s="50" t="s">
        <v>683</v>
      </c>
      <c r="C760" s="84">
        <v>43282</v>
      </c>
      <c r="D760" s="51" t="s">
        <v>942</v>
      </c>
      <c r="E760" s="45"/>
      <c r="F760" s="44">
        <v>7</v>
      </c>
      <c r="G760" s="44">
        <f t="shared" si="16"/>
        <v>1.4000000000000001</v>
      </c>
      <c r="H760" s="46" t="s">
        <v>908</v>
      </c>
      <c r="I760" s="46">
        <v>1.7000000000000001E-2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 x14ac:dyDescent="0.25">
      <c r="A761" s="42"/>
      <c r="B761" s="50" t="s">
        <v>684</v>
      </c>
      <c r="C761" s="84">
        <v>43282</v>
      </c>
      <c r="D761" s="51" t="s">
        <v>942</v>
      </c>
      <c r="E761" s="45"/>
      <c r="F761" s="44">
        <v>7.13</v>
      </c>
      <c r="G761" s="44">
        <f t="shared" si="16"/>
        <v>1.4260000000000002</v>
      </c>
      <c r="H761" s="46" t="s">
        <v>908</v>
      </c>
      <c r="I761" s="46">
        <v>1.7000000000000001E-2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 x14ac:dyDescent="0.25">
      <c r="A762" s="42"/>
      <c r="B762" s="50" t="s">
        <v>685</v>
      </c>
      <c r="C762" s="84">
        <v>43282</v>
      </c>
      <c r="D762" s="51" t="s">
        <v>942</v>
      </c>
      <c r="E762" s="45"/>
      <c r="F762" s="44">
        <v>7.25</v>
      </c>
      <c r="G762" s="44">
        <f t="shared" si="16"/>
        <v>1.4500000000000002</v>
      </c>
      <c r="H762" s="46" t="s">
        <v>908</v>
      </c>
      <c r="I762" s="46">
        <v>1.7000000000000001E-2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 x14ac:dyDescent="0.25">
      <c r="A763" s="42"/>
      <c r="B763" s="50" t="s">
        <v>686</v>
      </c>
      <c r="C763" s="84">
        <v>43282</v>
      </c>
      <c r="D763" s="51" t="s">
        <v>942</v>
      </c>
      <c r="E763" s="45"/>
      <c r="F763" s="44">
        <v>7.64</v>
      </c>
      <c r="G763" s="44">
        <f t="shared" si="16"/>
        <v>1.528</v>
      </c>
      <c r="H763" s="46" t="s">
        <v>908</v>
      </c>
      <c r="I763" s="46">
        <v>1.7000000000000001E-2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 x14ac:dyDescent="0.25">
      <c r="A764" s="42"/>
      <c r="B764" s="50" t="s">
        <v>687</v>
      </c>
      <c r="C764" s="84">
        <v>43282</v>
      </c>
      <c r="D764" s="51" t="s">
        <v>942</v>
      </c>
      <c r="E764" s="45"/>
      <c r="F764" s="44">
        <v>6.4</v>
      </c>
      <c r="G764" s="44">
        <f t="shared" si="16"/>
        <v>1.2800000000000002</v>
      </c>
      <c r="H764" s="46" t="s">
        <v>908</v>
      </c>
      <c r="I764" s="46">
        <v>1.2E-2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 x14ac:dyDescent="0.25">
      <c r="A765" s="42"/>
      <c r="B765" s="50" t="s">
        <v>688</v>
      </c>
      <c r="C765" s="84">
        <v>43282</v>
      </c>
      <c r="D765" s="51" t="s">
        <v>942</v>
      </c>
      <c r="E765" s="45"/>
      <c r="F765" s="44">
        <v>7.1</v>
      </c>
      <c r="G765" s="44">
        <f t="shared" si="16"/>
        <v>1.42</v>
      </c>
      <c r="H765" s="46" t="s">
        <v>908</v>
      </c>
      <c r="I765" s="46">
        <v>1.9E-2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 x14ac:dyDescent="0.25">
      <c r="A766" s="42"/>
      <c r="B766" s="50" t="s">
        <v>689</v>
      </c>
      <c r="C766" s="84">
        <v>43282</v>
      </c>
      <c r="D766" s="51" t="s">
        <v>942</v>
      </c>
      <c r="E766" s="45"/>
      <c r="F766" s="44">
        <v>7.21</v>
      </c>
      <c r="G766" s="44">
        <f t="shared" si="16"/>
        <v>1.4420000000000002</v>
      </c>
      <c r="H766" s="46" t="s">
        <v>908</v>
      </c>
      <c r="I766" s="46">
        <v>1.9E-2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 x14ac:dyDescent="0.25">
      <c r="A767" s="42"/>
      <c r="B767" s="50" t="s">
        <v>690</v>
      </c>
      <c r="C767" s="84">
        <v>43282</v>
      </c>
      <c r="D767" s="51" t="s">
        <v>942</v>
      </c>
      <c r="E767" s="45"/>
      <c r="F767" s="44">
        <v>7.94</v>
      </c>
      <c r="G767" s="44">
        <f t="shared" si="16"/>
        <v>1.5880000000000001</v>
      </c>
      <c r="H767" s="46" t="s">
        <v>908</v>
      </c>
      <c r="I767" s="46">
        <v>1.9E-2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 x14ac:dyDescent="0.25">
      <c r="A768" s="42"/>
      <c r="B768" s="50" t="s">
        <v>691</v>
      </c>
      <c r="C768" s="84">
        <v>43282</v>
      </c>
      <c r="D768" s="51" t="s">
        <v>942</v>
      </c>
      <c r="E768" s="45"/>
      <c r="F768" s="44">
        <v>8.14</v>
      </c>
      <c r="G768" s="44">
        <f t="shared" si="16"/>
        <v>1.6280000000000001</v>
      </c>
      <c r="H768" s="46" t="s">
        <v>908</v>
      </c>
      <c r="I768" s="46">
        <v>1.9E-2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 x14ac:dyDescent="0.25">
      <c r="A769" s="42"/>
      <c r="B769" s="50" t="s">
        <v>692</v>
      </c>
      <c r="C769" s="84">
        <v>43282</v>
      </c>
      <c r="D769" s="51" t="s">
        <v>942</v>
      </c>
      <c r="E769" s="45"/>
      <c r="F769" s="44">
        <v>8.6</v>
      </c>
      <c r="G769" s="44">
        <f t="shared" si="16"/>
        <v>1.72</v>
      </c>
      <c r="H769" s="46" t="s">
        <v>908</v>
      </c>
      <c r="I769" s="46">
        <v>1.9E-2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 x14ac:dyDescent="0.25">
      <c r="A770" s="42"/>
      <c r="B770" s="50" t="s">
        <v>693</v>
      </c>
      <c r="C770" s="84">
        <v>43282</v>
      </c>
      <c r="D770" s="51" t="s">
        <v>942</v>
      </c>
      <c r="E770" s="45"/>
      <c r="F770" s="44">
        <v>9.77</v>
      </c>
      <c r="G770" s="44">
        <f t="shared" si="16"/>
        <v>1.954</v>
      </c>
      <c r="H770" s="46" t="s">
        <v>908</v>
      </c>
      <c r="I770" s="46">
        <v>3.4000000000000002E-2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 x14ac:dyDescent="0.25">
      <c r="A771" s="42"/>
      <c r="B771" s="50" t="s">
        <v>694</v>
      </c>
      <c r="C771" s="84">
        <v>43282</v>
      </c>
      <c r="D771" s="51" t="s">
        <v>942</v>
      </c>
      <c r="E771" s="45"/>
      <c r="F771" s="44">
        <v>9.9700000000000006</v>
      </c>
      <c r="G771" s="44">
        <f t="shared" si="16"/>
        <v>1.9940000000000002</v>
      </c>
      <c r="H771" s="46" t="s">
        <v>908</v>
      </c>
      <c r="I771" s="46">
        <v>3.4000000000000002E-2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 x14ac:dyDescent="0.25">
      <c r="A772" s="42"/>
      <c r="B772" s="50" t="s">
        <v>695</v>
      </c>
      <c r="C772" s="84">
        <v>43282</v>
      </c>
      <c r="D772" s="51" t="s">
        <v>942</v>
      </c>
      <c r="E772" s="45"/>
      <c r="F772" s="44">
        <v>10.35</v>
      </c>
      <c r="G772" s="44">
        <f t="shared" si="16"/>
        <v>2.0699999999999998</v>
      </c>
      <c r="H772" s="46" t="s">
        <v>908</v>
      </c>
      <c r="I772" s="46">
        <v>3.4000000000000002E-2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 x14ac:dyDescent="0.25">
      <c r="A773" s="42"/>
      <c r="B773" s="50" t="s">
        <v>696</v>
      </c>
      <c r="C773" s="84">
        <v>43282</v>
      </c>
      <c r="D773" s="51" t="s">
        <v>942</v>
      </c>
      <c r="E773" s="45"/>
      <c r="F773" s="44">
        <v>11.49</v>
      </c>
      <c r="G773" s="44">
        <f t="shared" si="16"/>
        <v>2.298</v>
      </c>
      <c r="H773" s="46" t="s">
        <v>908</v>
      </c>
      <c r="I773" s="46">
        <v>3.4000000000000002E-2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 x14ac:dyDescent="0.25">
      <c r="A774" s="42"/>
      <c r="B774" s="50" t="s">
        <v>697</v>
      </c>
      <c r="C774" s="84">
        <v>43282</v>
      </c>
      <c r="D774" s="51" t="s">
        <v>942</v>
      </c>
      <c r="E774" s="45"/>
      <c r="F774" s="44">
        <v>14.42</v>
      </c>
      <c r="G774" s="44">
        <f t="shared" si="16"/>
        <v>2.8840000000000003</v>
      </c>
      <c r="H774" s="46" t="s">
        <v>908</v>
      </c>
      <c r="I774" s="46">
        <v>6.5000000000000002E-2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 x14ac:dyDescent="0.25">
      <c r="A775" s="42"/>
      <c r="B775" s="50" t="s">
        <v>698</v>
      </c>
      <c r="C775" s="84">
        <v>43282</v>
      </c>
      <c r="D775" s="51" t="s">
        <v>942</v>
      </c>
      <c r="E775" s="45"/>
      <c r="F775" s="44">
        <v>14.67</v>
      </c>
      <c r="G775" s="44">
        <f t="shared" si="16"/>
        <v>2.9340000000000002</v>
      </c>
      <c r="H775" s="46" t="s">
        <v>908</v>
      </c>
      <c r="I775" s="46">
        <v>6.5000000000000002E-2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 x14ac:dyDescent="0.25">
      <c r="A776" s="42"/>
      <c r="B776" s="50" t="s">
        <v>699</v>
      </c>
      <c r="C776" s="84">
        <v>43282</v>
      </c>
      <c r="D776" s="51" t="s">
        <v>942</v>
      </c>
      <c r="E776" s="45"/>
      <c r="F776" s="44">
        <v>16.57</v>
      </c>
      <c r="G776" s="44">
        <f t="shared" si="16"/>
        <v>3.3140000000000001</v>
      </c>
      <c r="H776" s="46" t="s">
        <v>908</v>
      </c>
      <c r="I776" s="46">
        <v>6.5000000000000002E-2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 x14ac:dyDescent="0.25">
      <c r="A777" s="42"/>
      <c r="B777" s="50" t="s">
        <v>700</v>
      </c>
      <c r="C777" s="84">
        <v>43282</v>
      </c>
      <c r="D777" s="51" t="s">
        <v>942</v>
      </c>
      <c r="E777" s="45"/>
      <c r="F777" s="44">
        <v>20.02</v>
      </c>
      <c r="G777" s="44">
        <f t="shared" si="16"/>
        <v>4.0040000000000004</v>
      </c>
      <c r="H777" s="46" t="s">
        <v>908</v>
      </c>
      <c r="I777" s="46">
        <v>6.5000000000000002E-2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 x14ac:dyDescent="0.25">
      <c r="A778" s="42"/>
      <c r="B778" s="50" t="s">
        <v>701</v>
      </c>
      <c r="C778" s="84">
        <v>43282</v>
      </c>
      <c r="D778" s="51" t="s">
        <v>942</v>
      </c>
      <c r="E778" s="45"/>
      <c r="F778" s="44">
        <v>25.63</v>
      </c>
      <c r="G778" s="44">
        <f t="shared" si="16"/>
        <v>5.1260000000000003</v>
      </c>
      <c r="H778" s="46" t="s">
        <v>908</v>
      </c>
      <c r="I778" s="46">
        <v>0.11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 x14ac:dyDescent="0.25">
      <c r="A779" s="42"/>
      <c r="B779" s="50" t="s">
        <v>702</v>
      </c>
      <c r="C779" s="84">
        <v>43282</v>
      </c>
      <c r="D779" s="51" t="s">
        <v>942</v>
      </c>
      <c r="E779" s="45"/>
      <c r="F779" s="44">
        <v>25.94</v>
      </c>
      <c r="G779" s="44">
        <f t="shared" si="16"/>
        <v>5.1880000000000006</v>
      </c>
      <c r="H779" s="46" t="s">
        <v>908</v>
      </c>
      <c r="I779" s="46">
        <v>0.11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 x14ac:dyDescent="0.25">
      <c r="A780" s="42"/>
      <c r="B780" s="50" t="s">
        <v>703</v>
      </c>
      <c r="C780" s="84">
        <v>43282</v>
      </c>
      <c r="D780" s="51" t="s">
        <v>942</v>
      </c>
      <c r="E780" s="45"/>
      <c r="F780" s="44">
        <v>28.77</v>
      </c>
      <c r="G780" s="44">
        <f t="shared" si="16"/>
        <v>5.7540000000000004</v>
      </c>
      <c r="H780" s="46" t="s">
        <v>908</v>
      </c>
      <c r="I780" s="46">
        <v>0.11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 x14ac:dyDescent="0.25">
      <c r="A781" s="42"/>
      <c r="B781" s="50" t="s">
        <v>704</v>
      </c>
      <c r="C781" s="84">
        <v>43282</v>
      </c>
      <c r="D781" s="51" t="s">
        <v>942</v>
      </c>
      <c r="E781" s="45"/>
      <c r="F781" s="44">
        <v>32.89</v>
      </c>
      <c r="G781" s="44">
        <f t="shared" si="16"/>
        <v>6.5780000000000003</v>
      </c>
      <c r="H781" s="46" t="s">
        <v>908</v>
      </c>
      <c r="I781" s="46">
        <v>0.11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 x14ac:dyDescent="0.25">
      <c r="A782" s="42"/>
      <c r="B782" s="50" t="s">
        <v>705</v>
      </c>
      <c r="C782" s="84">
        <v>43282</v>
      </c>
      <c r="D782" s="51" t="s">
        <v>942</v>
      </c>
      <c r="E782" s="45"/>
      <c r="F782" s="44">
        <v>33.729999999999997</v>
      </c>
      <c r="G782" s="44">
        <f t="shared" si="16"/>
        <v>6.7459999999999996</v>
      </c>
      <c r="H782" s="46" t="s">
        <v>908</v>
      </c>
      <c r="I782" s="46">
        <v>0.11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 x14ac:dyDescent="0.25">
      <c r="A783" s="42"/>
      <c r="B783" s="50" t="s">
        <v>706</v>
      </c>
      <c r="C783" s="84">
        <v>43282</v>
      </c>
      <c r="D783" s="51" t="s">
        <v>942</v>
      </c>
      <c r="E783" s="45"/>
      <c r="F783" s="44">
        <v>32.75</v>
      </c>
      <c r="G783" s="44">
        <f t="shared" si="16"/>
        <v>6.5500000000000007</v>
      </c>
      <c r="H783" s="46" t="s">
        <v>908</v>
      </c>
      <c r="I783" s="46">
        <v>0.13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 x14ac:dyDescent="0.25">
      <c r="A784" s="42"/>
      <c r="B784" s="50" t="s">
        <v>707</v>
      </c>
      <c r="C784" s="84">
        <v>43282</v>
      </c>
      <c r="D784" s="51" t="s">
        <v>942</v>
      </c>
      <c r="E784" s="45"/>
      <c r="F784" s="44">
        <v>39.56</v>
      </c>
      <c r="G784" s="44">
        <f t="shared" si="16"/>
        <v>7.9120000000000008</v>
      </c>
      <c r="H784" s="46" t="s">
        <v>908</v>
      </c>
      <c r="I784" s="46">
        <v>0.13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 x14ac:dyDescent="0.25">
      <c r="A785" s="42"/>
      <c r="B785" s="50" t="s">
        <v>708</v>
      </c>
      <c r="C785" s="84">
        <v>43282</v>
      </c>
      <c r="D785" s="51" t="s">
        <v>942</v>
      </c>
      <c r="E785" s="45"/>
      <c r="F785" s="44">
        <v>41.37</v>
      </c>
      <c r="G785" s="44">
        <f t="shared" si="16"/>
        <v>8.2739999999999991</v>
      </c>
      <c r="H785" s="46" t="s">
        <v>908</v>
      </c>
      <c r="I785" s="46">
        <v>0.15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 x14ac:dyDescent="0.25">
      <c r="A786" s="42"/>
      <c r="B786" s="50" t="s">
        <v>709</v>
      </c>
      <c r="C786" s="84">
        <v>43282</v>
      </c>
      <c r="D786" s="51" t="s">
        <v>942</v>
      </c>
      <c r="E786" s="45"/>
      <c r="F786" s="44">
        <v>47.08</v>
      </c>
      <c r="G786" s="44">
        <f t="shared" si="16"/>
        <v>9.4160000000000004</v>
      </c>
      <c r="H786" s="46" t="s">
        <v>908</v>
      </c>
      <c r="I786" s="46">
        <v>0.15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 x14ac:dyDescent="0.25">
      <c r="A787" s="42"/>
      <c r="B787" s="50" t="s">
        <v>710</v>
      </c>
      <c r="C787" s="84">
        <v>43282</v>
      </c>
      <c r="D787" s="51" t="s">
        <v>942</v>
      </c>
      <c r="E787" s="45"/>
      <c r="F787" s="44">
        <v>47.08</v>
      </c>
      <c r="G787" s="44">
        <f t="shared" si="16"/>
        <v>9.4160000000000004</v>
      </c>
      <c r="H787" s="46" t="s">
        <v>908</v>
      </c>
      <c r="I787" s="46">
        <v>0.15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 x14ac:dyDescent="0.25">
      <c r="A788" s="42"/>
      <c r="B788" s="50" t="s">
        <v>711</v>
      </c>
      <c r="C788" s="84">
        <v>43282</v>
      </c>
      <c r="D788" s="51" t="s">
        <v>942</v>
      </c>
      <c r="E788" s="45"/>
      <c r="F788" s="44">
        <v>41.93</v>
      </c>
      <c r="G788" s="44">
        <f t="shared" si="16"/>
        <v>8.386000000000001</v>
      </c>
      <c r="H788" s="46" t="s">
        <v>908</v>
      </c>
      <c r="I788" s="46">
        <v>0.18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 x14ac:dyDescent="0.25">
      <c r="A789" s="42"/>
      <c r="B789" s="50" t="s">
        <v>712</v>
      </c>
      <c r="C789" s="84">
        <v>43282</v>
      </c>
      <c r="D789" s="51" t="s">
        <v>942</v>
      </c>
      <c r="E789" s="45"/>
      <c r="F789" s="44">
        <v>43.81</v>
      </c>
      <c r="G789" s="44">
        <f t="shared" si="16"/>
        <v>8.7620000000000005</v>
      </c>
      <c r="H789" s="46" t="s">
        <v>908</v>
      </c>
      <c r="I789" s="46">
        <v>0.18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 x14ac:dyDescent="0.25">
      <c r="A790" s="42"/>
      <c r="B790" s="50" t="s">
        <v>713</v>
      </c>
      <c r="C790" s="84">
        <v>43282</v>
      </c>
      <c r="D790" s="51" t="s">
        <v>942</v>
      </c>
      <c r="E790" s="45"/>
      <c r="F790" s="44">
        <v>47.04</v>
      </c>
      <c r="G790" s="44">
        <f t="shared" ref="G790:G855" si="17">F790*0.2</f>
        <v>9.4079999999999995</v>
      </c>
      <c r="H790" s="46" t="s">
        <v>908</v>
      </c>
      <c r="I790" s="46">
        <v>0.18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 x14ac:dyDescent="0.25">
      <c r="A791" s="42"/>
      <c r="B791" s="50" t="s">
        <v>714</v>
      </c>
      <c r="C791" s="84">
        <v>43282</v>
      </c>
      <c r="D791" s="51" t="s">
        <v>942</v>
      </c>
      <c r="E791" s="45"/>
      <c r="F791" s="44">
        <v>56.34</v>
      </c>
      <c r="G791" s="44">
        <f t="shared" si="17"/>
        <v>11.268000000000001</v>
      </c>
      <c r="H791" s="46" t="s">
        <v>908</v>
      </c>
      <c r="I791" s="46">
        <v>0.18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 x14ac:dyDescent="0.25">
      <c r="A792" s="42"/>
      <c r="B792" s="50" t="s">
        <v>715</v>
      </c>
      <c r="C792" s="84">
        <v>43282</v>
      </c>
      <c r="D792" s="51" t="s">
        <v>942</v>
      </c>
      <c r="E792" s="45"/>
      <c r="F792" s="44">
        <v>59.08</v>
      </c>
      <c r="G792" s="44">
        <f t="shared" si="17"/>
        <v>11.816000000000001</v>
      </c>
      <c r="H792" s="46" t="s">
        <v>908</v>
      </c>
      <c r="I792" s="46">
        <v>0.21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 x14ac:dyDescent="0.25">
      <c r="A793" s="42"/>
      <c r="B793" s="50" t="s">
        <v>716</v>
      </c>
      <c r="C793" s="84">
        <v>43282</v>
      </c>
      <c r="D793" s="51" t="s">
        <v>942</v>
      </c>
      <c r="E793" s="45"/>
      <c r="F793" s="44">
        <v>65.099999999999994</v>
      </c>
      <c r="G793" s="44">
        <f t="shared" si="17"/>
        <v>13.02</v>
      </c>
      <c r="H793" s="46" t="s">
        <v>908</v>
      </c>
      <c r="I793" s="46">
        <v>0.26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 x14ac:dyDescent="0.25">
      <c r="A794" s="42"/>
      <c r="B794" s="50" t="s">
        <v>717</v>
      </c>
      <c r="C794" s="84">
        <v>43282</v>
      </c>
      <c r="D794" s="51" t="s">
        <v>942</v>
      </c>
      <c r="E794" s="45"/>
      <c r="F794" s="44">
        <v>50.81</v>
      </c>
      <c r="G794" s="44">
        <f t="shared" si="17"/>
        <v>10.162000000000001</v>
      </c>
      <c r="H794" s="46" t="s">
        <v>908</v>
      </c>
      <c r="I794" s="46">
        <v>0.22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 x14ac:dyDescent="0.25">
      <c r="A795" s="42"/>
      <c r="B795" s="50" t="s">
        <v>718</v>
      </c>
      <c r="C795" s="84">
        <v>43282</v>
      </c>
      <c r="D795" s="51" t="s">
        <v>942</v>
      </c>
      <c r="E795" s="45"/>
      <c r="F795" s="44">
        <v>63.23</v>
      </c>
      <c r="G795" s="44">
        <f t="shared" si="17"/>
        <v>12.646000000000001</v>
      </c>
      <c r="H795" s="46" t="s">
        <v>908</v>
      </c>
      <c r="I795" s="46">
        <v>0.22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 x14ac:dyDescent="0.25">
      <c r="A796" s="42"/>
      <c r="B796" s="50" t="s">
        <v>719</v>
      </c>
      <c r="C796" s="84">
        <v>43282</v>
      </c>
      <c r="D796" s="51" t="s">
        <v>942</v>
      </c>
      <c r="E796" s="45"/>
      <c r="F796" s="44">
        <v>67.06</v>
      </c>
      <c r="G796" s="44">
        <f t="shared" si="17"/>
        <v>13.412000000000001</v>
      </c>
      <c r="H796" s="46" t="s">
        <v>908</v>
      </c>
      <c r="I796" s="46">
        <v>0.25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 x14ac:dyDescent="0.25">
      <c r="A797" s="42"/>
      <c r="B797" s="50" t="s">
        <v>720</v>
      </c>
      <c r="C797" s="84">
        <v>43282</v>
      </c>
      <c r="D797" s="51" t="s">
        <v>942</v>
      </c>
      <c r="E797" s="45"/>
      <c r="F797" s="44">
        <v>73.010000000000005</v>
      </c>
      <c r="G797" s="44">
        <f t="shared" si="17"/>
        <v>14.602000000000002</v>
      </c>
      <c r="H797" s="46" t="s">
        <v>908</v>
      </c>
      <c r="I797" s="46">
        <v>0.31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 x14ac:dyDescent="0.25">
      <c r="A798" s="42"/>
      <c r="B798" s="50" t="s">
        <v>721</v>
      </c>
      <c r="C798" s="84">
        <v>43282</v>
      </c>
      <c r="D798" s="51" t="s">
        <v>942</v>
      </c>
      <c r="E798" s="45"/>
      <c r="F798" s="44">
        <v>84.14</v>
      </c>
      <c r="G798" s="44">
        <f t="shared" si="17"/>
        <v>16.827999999999999</v>
      </c>
      <c r="H798" s="46" t="s">
        <v>908</v>
      </c>
      <c r="I798" s="46">
        <v>0.31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 x14ac:dyDescent="0.25">
      <c r="A799" s="42"/>
      <c r="B799" s="50" t="s">
        <v>722</v>
      </c>
      <c r="C799" s="84">
        <v>43282</v>
      </c>
      <c r="D799" s="51" t="s">
        <v>942</v>
      </c>
      <c r="E799" s="45"/>
      <c r="F799" s="44">
        <v>56.4</v>
      </c>
      <c r="G799" s="44">
        <f t="shared" si="17"/>
        <v>11.280000000000001</v>
      </c>
      <c r="H799" s="46" t="s">
        <v>908</v>
      </c>
      <c r="I799" s="46">
        <v>0.25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 x14ac:dyDescent="0.25">
      <c r="A800" s="42"/>
      <c r="B800" s="50" t="s">
        <v>723</v>
      </c>
      <c r="C800" s="84">
        <v>43282</v>
      </c>
      <c r="D800" s="51" t="s">
        <v>942</v>
      </c>
      <c r="E800" s="45"/>
      <c r="F800" s="44">
        <v>60.68</v>
      </c>
      <c r="G800" s="44">
        <f t="shared" si="17"/>
        <v>12.136000000000001</v>
      </c>
      <c r="H800" s="46" t="s">
        <v>908</v>
      </c>
      <c r="I800" s="46">
        <v>0.25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 x14ac:dyDescent="0.25">
      <c r="A801" s="42"/>
      <c r="B801" s="50" t="s">
        <v>724</v>
      </c>
      <c r="C801" s="84">
        <v>43282</v>
      </c>
      <c r="D801" s="51" t="s">
        <v>942</v>
      </c>
      <c r="E801" s="45"/>
      <c r="F801" s="44">
        <v>80.47</v>
      </c>
      <c r="G801" s="44">
        <f t="shared" si="17"/>
        <v>16.094000000000001</v>
      </c>
      <c r="H801" s="46" t="s">
        <v>908</v>
      </c>
      <c r="I801" s="46">
        <v>0.25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 x14ac:dyDescent="0.25">
      <c r="A802" s="42"/>
      <c r="B802" s="50" t="s">
        <v>725</v>
      </c>
      <c r="C802" s="84">
        <v>43282</v>
      </c>
      <c r="D802" s="51" t="s">
        <v>942</v>
      </c>
      <c r="E802" s="45"/>
      <c r="F802" s="44">
        <v>84.16</v>
      </c>
      <c r="G802" s="44">
        <f t="shared" si="17"/>
        <v>16.832000000000001</v>
      </c>
      <c r="H802" s="46" t="s">
        <v>908</v>
      </c>
      <c r="I802" s="46">
        <v>0.35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 x14ac:dyDescent="0.25">
      <c r="A803" s="42"/>
      <c r="B803" s="50" t="s">
        <v>726</v>
      </c>
      <c r="C803" s="84">
        <v>43282</v>
      </c>
      <c r="D803" s="51" t="s">
        <v>942</v>
      </c>
      <c r="E803" s="45"/>
      <c r="F803" s="44">
        <v>96.37</v>
      </c>
      <c r="G803" s="44">
        <f t="shared" si="17"/>
        <v>19.274000000000001</v>
      </c>
      <c r="H803" s="46" t="s">
        <v>908</v>
      </c>
      <c r="I803" s="46">
        <v>0.44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 x14ac:dyDescent="0.25">
      <c r="A804" s="42"/>
      <c r="B804" s="50" t="s">
        <v>727</v>
      </c>
      <c r="C804" s="84">
        <v>43282</v>
      </c>
      <c r="D804" s="51" t="s">
        <v>942</v>
      </c>
      <c r="E804" s="45"/>
      <c r="F804" s="44">
        <v>106.83</v>
      </c>
      <c r="G804" s="44">
        <f t="shared" si="17"/>
        <v>21.366</v>
      </c>
      <c r="H804" s="46" t="s">
        <v>908</v>
      </c>
      <c r="I804" s="46">
        <v>0.44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 x14ac:dyDescent="0.25">
      <c r="A805" s="42"/>
      <c r="B805" s="50" t="s">
        <v>728</v>
      </c>
      <c r="C805" s="84">
        <v>43282</v>
      </c>
      <c r="D805" s="51" t="s">
        <v>942</v>
      </c>
      <c r="E805" s="45"/>
      <c r="F805" s="44">
        <v>80.430000000000007</v>
      </c>
      <c r="G805" s="44">
        <f t="shared" si="17"/>
        <v>16.086000000000002</v>
      </c>
      <c r="H805" s="46" t="s">
        <v>908</v>
      </c>
      <c r="I805" s="46">
        <v>0.35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 x14ac:dyDescent="0.25">
      <c r="A806" s="42"/>
      <c r="B806" s="50" t="s">
        <v>729</v>
      </c>
      <c r="C806" s="84">
        <v>43282</v>
      </c>
      <c r="D806" s="51" t="s">
        <v>942</v>
      </c>
      <c r="E806" s="45"/>
      <c r="F806" s="44">
        <v>87.82</v>
      </c>
      <c r="G806" s="44">
        <f t="shared" si="17"/>
        <v>17.564</v>
      </c>
      <c r="H806" s="46" t="s">
        <v>908</v>
      </c>
      <c r="I806" s="46">
        <v>0.35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 x14ac:dyDescent="0.25">
      <c r="A807" s="42"/>
      <c r="B807" s="50" t="s">
        <v>730</v>
      </c>
      <c r="C807" s="84">
        <v>43282</v>
      </c>
      <c r="D807" s="51" t="s">
        <v>942</v>
      </c>
      <c r="E807" s="45"/>
      <c r="F807" s="44">
        <v>110.72</v>
      </c>
      <c r="G807" s="44">
        <f t="shared" si="17"/>
        <v>22.144000000000002</v>
      </c>
      <c r="H807" s="46" t="s">
        <v>908</v>
      </c>
      <c r="I807" s="46">
        <v>0.44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 x14ac:dyDescent="0.25">
      <c r="A808" s="42"/>
      <c r="B808" s="50" t="s">
        <v>731</v>
      </c>
      <c r="C808" s="84">
        <v>43282</v>
      </c>
      <c r="D808" s="51" t="s">
        <v>942</v>
      </c>
      <c r="E808" s="45"/>
      <c r="F808" s="44">
        <v>126.38</v>
      </c>
      <c r="G808" s="44">
        <f t="shared" si="17"/>
        <v>25.276</v>
      </c>
      <c r="H808" s="46" t="s">
        <v>908</v>
      </c>
      <c r="I808" s="46">
        <v>0.55000000000000004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 x14ac:dyDescent="0.25">
      <c r="A809" s="42"/>
      <c r="B809" s="50" t="s">
        <v>732</v>
      </c>
      <c r="C809" s="84">
        <v>43282</v>
      </c>
      <c r="D809" s="51" t="s">
        <v>942</v>
      </c>
      <c r="E809" s="45"/>
      <c r="F809" s="44">
        <v>142.66</v>
      </c>
      <c r="G809" s="44">
        <f t="shared" si="17"/>
        <v>28.532</v>
      </c>
      <c r="H809" s="46" t="s">
        <v>908</v>
      </c>
      <c r="I809" s="46">
        <v>0.55000000000000004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 x14ac:dyDescent="0.25">
      <c r="A810" s="42"/>
      <c r="B810" s="50" t="s">
        <v>733</v>
      </c>
      <c r="C810" s="84">
        <v>43282</v>
      </c>
      <c r="D810" s="51" t="s">
        <v>942</v>
      </c>
      <c r="E810" s="45"/>
      <c r="F810" s="44">
        <v>164.82</v>
      </c>
      <c r="G810" s="44">
        <f t="shared" si="17"/>
        <v>32.963999999999999</v>
      </c>
      <c r="H810" s="46" t="s">
        <v>908</v>
      </c>
      <c r="I810" s="46">
        <v>0.55000000000000004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 x14ac:dyDescent="0.25">
      <c r="A811" s="42"/>
      <c r="B811" s="50" t="s">
        <v>734</v>
      </c>
      <c r="C811" s="84">
        <v>43282</v>
      </c>
      <c r="D811" s="51" t="s">
        <v>942</v>
      </c>
      <c r="E811" s="45"/>
      <c r="F811" s="44">
        <v>59.81</v>
      </c>
      <c r="G811" s="44">
        <f t="shared" si="17"/>
        <v>11.962000000000002</v>
      </c>
      <c r="H811" s="46" t="s">
        <v>908</v>
      </c>
      <c r="I811" s="46">
        <v>0.26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 x14ac:dyDescent="0.25">
      <c r="A812" s="42"/>
      <c r="B812" s="50" t="s">
        <v>735</v>
      </c>
      <c r="C812" s="84">
        <v>43282</v>
      </c>
      <c r="D812" s="51" t="s">
        <v>942</v>
      </c>
      <c r="E812" s="45"/>
      <c r="F812" s="44">
        <v>61.37</v>
      </c>
      <c r="G812" s="44">
        <f t="shared" si="17"/>
        <v>12.274000000000001</v>
      </c>
      <c r="H812" s="46" t="s">
        <v>908</v>
      </c>
      <c r="I812" s="46">
        <v>0.26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 x14ac:dyDescent="0.25">
      <c r="A813" s="42"/>
      <c r="B813" s="50" t="s">
        <v>736</v>
      </c>
      <c r="C813" s="84">
        <v>43282</v>
      </c>
      <c r="D813" s="51" t="s">
        <v>942</v>
      </c>
      <c r="E813" s="45"/>
      <c r="F813" s="44">
        <v>68.709999999999994</v>
      </c>
      <c r="G813" s="44">
        <f t="shared" si="17"/>
        <v>13.741999999999999</v>
      </c>
      <c r="H813" s="46" t="s">
        <v>908</v>
      </c>
      <c r="I813" s="46">
        <v>0.26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 x14ac:dyDescent="0.25">
      <c r="A814" s="42"/>
      <c r="B814" s="50" t="s">
        <v>737</v>
      </c>
      <c r="C814" s="84">
        <v>43282</v>
      </c>
      <c r="D814" s="51" t="s">
        <v>942</v>
      </c>
      <c r="E814" s="45"/>
      <c r="F814" s="44">
        <v>73.010000000000005</v>
      </c>
      <c r="G814" s="44">
        <f t="shared" si="17"/>
        <v>14.602000000000002</v>
      </c>
      <c r="H814" s="46" t="s">
        <v>908</v>
      </c>
      <c r="I814" s="46">
        <v>0.26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 x14ac:dyDescent="0.25">
      <c r="A815" s="42"/>
      <c r="B815" s="50" t="s">
        <v>738</v>
      </c>
      <c r="C815" s="84">
        <v>43282</v>
      </c>
      <c r="D815" s="51" t="s">
        <v>942</v>
      </c>
      <c r="E815" s="45"/>
      <c r="F815" s="44">
        <v>85.24</v>
      </c>
      <c r="G815" s="44">
        <f t="shared" si="17"/>
        <v>17.047999999999998</v>
      </c>
      <c r="H815" s="46" t="s">
        <v>908</v>
      </c>
      <c r="I815" s="46">
        <v>0.26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 x14ac:dyDescent="0.25">
      <c r="A816" s="42"/>
      <c r="B816" s="50" t="s">
        <v>739</v>
      </c>
      <c r="C816" s="84">
        <v>43282</v>
      </c>
      <c r="D816" s="51" t="s">
        <v>942</v>
      </c>
      <c r="E816" s="45"/>
      <c r="F816" s="44">
        <v>98.82</v>
      </c>
      <c r="G816" s="44">
        <f t="shared" si="17"/>
        <v>19.763999999999999</v>
      </c>
      <c r="H816" s="46" t="s">
        <v>908</v>
      </c>
      <c r="I816" s="46">
        <v>0.32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 x14ac:dyDescent="0.25">
      <c r="A817" s="42"/>
      <c r="B817" s="50" t="s">
        <v>740</v>
      </c>
      <c r="C817" s="84">
        <v>43282</v>
      </c>
      <c r="D817" s="51" t="s">
        <v>942</v>
      </c>
      <c r="E817" s="45"/>
      <c r="F817" s="44">
        <v>86.14</v>
      </c>
      <c r="G817" s="44">
        <f t="shared" si="17"/>
        <v>17.228000000000002</v>
      </c>
      <c r="H817" s="46" t="s">
        <v>908</v>
      </c>
      <c r="I817" s="46">
        <v>0.42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 x14ac:dyDescent="0.25">
      <c r="A818" s="42"/>
      <c r="B818" s="50" t="s">
        <v>741</v>
      </c>
      <c r="C818" s="84">
        <v>43282</v>
      </c>
      <c r="D818" s="51" t="s">
        <v>942</v>
      </c>
      <c r="E818" s="45"/>
      <c r="F818" s="44">
        <v>101.1</v>
      </c>
      <c r="G818" s="44">
        <f t="shared" si="17"/>
        <v>20.22</v>
      </c>
      <c r="H818" s="46" t="s">
        <v>908</v>
      </c>
      <c r="I818" s="46">
        <v>0.42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 x14ac:dyDescent="0.25">
      <c r="A819" s="42"/>
      <c r="B819" s="50" t="s">
        <v>742</v>
      </c>
      <c r="C819" s="84">
        <v>43282</v>
      </c>
      <c r="D819" s="51" t="s">
        <v>942</v>
      </c>
      <c r="E819" s="45"/>
      <c r="F819" s="44">
        <v>103.14</v>
      </c>
      <c r="G819" s="44">
        <f t="shared" si="17"/>
        <v>20.628</v>
      </c>
      <c r="H819" s="46" t="s">
        <v>908</v>
      </c>
      <c r="I819" s="46">
        <v>0.42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 x14ac:dyDescent="0.25">
      <c r="A820" s="42"/>
      <c r="B820" s="50" t="s">
        <v>743</v>
      </c>
      <c r="C820" s="84">
        <v>43282</v>
      </c>
      <c r="D820" s="51" t="s">
        <v>942</v>
      </c>
      <c r="E820" s="45"/>
      <c r="F820" s="44">
        <v>112.23</v>
      </c>
      <c r="G820" s="44">
        <f t="shared" si="17"/>
        <v>22.446000000000002</v>
      </c>
      <c r="H820" s="46" t="s">
        <v>908</v>
      </c>
      <c r="I820" s="46">
        <v>0.42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 x14ac:dyDescent="0.25">
      <c r="A821" s="42"/>
      <c r="B821" s="50" t="s">
        <v>744</v>
      </c>
      <c r="C821" s="84">
        <v>43282</v>
      </c>
      <c r="D821" s="51" t="s">
        <v>942</v>
      </c>
      <c r="E821" s="45"/>
      <c r="F821" s="44">
        <v>123.22</v>
      </c>
      <c r="G821" s="44">
        <f t="shared" si="17"/>
        <v>24.644000000000002</v>
      </c>
      <c r="H821" s="46" t="s">
        <v>908</v>
      </c>
      <c r="I821" s="46">
        <v>0.42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 x14ac:dyDescent="0.25">
      <c r="A822" s="42"/>
      <c r="B822" s="50" t="s">
        <v>745</v>
      </c>
      <c r="C822" s="84">
        <v>43282</v>
      </c>
      <c r="D822" s="51" t="s">
        <v>942</v>
      </c>
      <c r="E822" s="45"/>
      <c r="F822" s="44">
        <v>130.47999999999999</v>
      </c>
      <c r="G822" s="44">
        <f t="shared" si="17"/>
        <v>26.096</v>
      </c>
      <c r="H822" s="46" t="s">
        <v>908</v>
      </c>
      <c r="I822" s="46">
        <v>0.42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 x14ac:dyDescent="0.25">
      <c r="A823" s="42"/>
      <c r="B823" s="50" t="s">
        <v>746</v>
      </c>
      <c r="C823" s="84">
        <v>43282</v>
      </c>
      <c r="D823" s="51" t="s">
        <v>942</v>
      </c>
      <c r="E823" s="45"/>
      <c r="F823" s="44">
        <v>118.32</v>
      </c>
      <c r="G823" s="44">
        <f t="shared" si="17"/>
        <v>23.664000000000001</v>
      </c>
      <c r="H823" s="46" t="s">
        <v>908</v>
      </c>
      <c r="I823" s="46">
        <v>0.53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 x14ac:dyDescent="0.25">
      <c r="A824" s="42"/>
      <c r="B824" s="50" t="s">
        <v>747</v>
      </c>
      <c r="C824" s="84">
        <v>43282</v>
      </c>
      <c r="D824" s="51" t="s">
        <v>942</v>
      </c>
      <c r="E824" s="45"/>
      <c r="F824" s="44">
        <v>122.99</v>
      </c>
      <c r="G824" s="44">
        <f t="shared" si="17"/>
        <v>24.597999999999999</v>
      </c>
      <c r="H824" s="46" t="s">
        <v>908</v>
      </c>
      <c r="I824" s="46">
        <v>0.53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 x14ac:dyDescent="0.25">
      <c r="A825" s="42"/>
      <c r="B825" s="50" t="s">
        <v>748</v>
      </c>
      <c r="C825" s="84">
        <v>43282</v>
      </c>
      <c r="D825" s="51" t="s">
        <v>942</v>
      </c>
      <c r="E825" s="45"/>
      <c r="F825" s="44">
        <v>142.81</v>
      </c>
      <c r="G825" s="44">
        <f t="shared" si="17"/>
        <v>28.562000000000001</v>
      </c>
      <c r="H825" s="46" t="s">
        <v>908</v>
      </c>
      <c r="I825" s="46">
        <v>0.53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 x14ac:dyDescent="0.25">
      <c r="A826" s="42"/>
      <c r="B826" s="50" t="s">
        <v>749</v>
      </c>
      <c r="C826" s="84">
        <v>43282</v>
      </c>
      <c r="D826" s="51" t="s">
        <v>942</v>
      </c>
      <c r="E826" s="45"/>
      <c r="F826" s="44">
        <v>169.28</v>
      </c>
      <c r="G826" s="44">
        <f t="shared" si="17"/>
        <v>33.856000000000002</v>
      </c>
      <c r="H826" s="46" t="s">
        <v>908</v>
      </c>
      <c r="I826" s="46">
        <v>0.62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 x14ac:dyDescent="0.25">
      <c r="A827" s="42"/>
      <c r="B827" s="50" t="s">
        <v>750</v>
      </c>
      <c r="C827" s="84">
        <v>43282</v>
      </c>
      <c r="D827" s="51" t="s">
        <v>942</v>
      </c>
      <c r="E827" s="45"/>
      <c r="F827" s="44">
        <v>190.71</v>
      </c>
      <c r="G827" s="44">
        <f t="shared" si="17"/>
        <v>38.142000000000003</v>
      </c>
      <c r="H827" s="46" t="s">
        <v>908</v>
      </c>
      <c r="I827" s="46">
        <v>0.62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 x14ac:dyDescent="0.25">
      <c r="A828" s="42"/>
      <c r="B828" s="50" t="s">
        <v>751</v>
      </c>
      <c r="C828" s="84">
        <v>43282</v>
      </c>
      <c r="D828" s="51" t="s">
        <v>942</v>
      </c>
      <c r="E828" s="45"/>
      <c r="F828" s="44">
        <v>195.46</v>
      </c>
      <c r="G828" s="44">
        <f t="shared" si="17"/>
        <v>39.092000000000006</v>
      </c>
      <c r="H828" s="46" t="s">
        <v>908</v>
      </c>
      <c r="I828" s="46">
        <v>0.62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 x14ac:dyDescent="0.25">
      <c r="A829" s="42"/>
      <c r="B829" s="50" t="s">
        <v>752</v>
      </c>
      <c r="C829" s="84">
        <v>43282</v>
      </c>
      <c r="D829" s="51" t="s">
        <v>942</v>
      </c>
      <c r="E829" s="45"/>
      <c r="F829" s="44">
        <v>161.62</v>
      </c>
      <c r="G829" s="44">
        <f t="shared" si="17"/>
        <v>32.324000000000005</v>
      </c>
      <c r="H829" s="46" t="s">
        <v>908</v>
      </c>
      <c r="I829" s="46">
        <v>0.75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 x14ac:dyDescent="0.25">
      <c r="A830" s="42"/>
      <c r="B830" s="50" t="s">
        <v>753</v>
      </c>
      <c r="C830" s="84">
        <v>43282</v>
      </c>
      <c r="D830" s="51" t="s">
        <v>942</v>
      </c>
      <c r="E830" s="45"/>
      <c r="F830" s="44">
        <v>164.03</v>
      </c>
      <c r="G830" s="44">
        <f t="shared" si="17"/>
        <v>32.806000000000004</v>
      </c>
      <c r="H830" s="46" t="s">
        <v>908</v>
      </c>
      <c r="I830" s="46">
        <v>0.75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 x14ac:dyDescent="0.25">
      <c r="A831" s="42"/>
      <c r="B831" s="50" t="s">
        <v>754</v>
      </c>
      <c r="C831" s="84">
        <v>43282</v>
      </c>
      <c r="D831" s="51" t="s">
        <v>942</v>
      </c>
      <c r="E831" s="45"/>
      <c r="F831" s="44">
        <v>183.62</v>
      </c>
      <c r="G831" s="44">
        <f t="shared" si="17"/>
        <v>36.724000000000004</v>
      </c>
      <c r="H831" s="46" t="s">
        <v>908</v>
      </c>
      <c r="I831" s="46">
        <v>0.75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 x14ac:dyDescent="0.25">
      <c r="A832" s="42"/>
      <c r="B832" s="50" t="s">
        <v>755</v>
      </c>
      <c r="C832" s="84">
        <v>43282</v>
      </c>
      <c r="D832" s="51" t="s">
        <v>942</v>
      </c>
      <c r="E832" s="45"/>
      <c r="F832" s="44">
        <v>224.94</v>
      </c>
      <c r="G832" s="44">
        <f t="shared" si="17"/>
        <v>44.988</v>
      </c>
      <c r="H832" s="46" t="s">
        <v>908</v>
      </c>
      <c r="I832" s="46">
        <v>0.75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 x14ac:dyDescent="0.25">
      <c r="A833" s="42"/>
      <c r="B833" s="50" t="s">
        <v>756</v>
      </c>
      <c r="C833" s="84">
        <v>43282</v>
      </c>
      <c r="D833" s="51" t="s">
        <v>942</v>
      </c>
      <c r="E833" s="45"/>
      <c r="F833" s="44">
        <v>241.18</v>
      </c>
      <c r="G833" s="44">
        <f t="shared" si="17"/>
        <v>48.236000000000004</v>
      </c>
      <c r="H833" s="46" t="s">
        <v>908</v>
      </c>
      <c r="I833" s="46">
        <v>0.85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 x14ac:dyDescent="0.25">
      <c r="A834" s="42"/>
      <c r="B834" s="50" t="s">
        <v>757</v>
      </c>
      <c r="C834" s="84">
        <v>43282</v>
      </c>
      <c r="D834" s="51" t="s">
        <v>942</v>
      </c>
      <c r="E834" s="45"/>
      <c r="F834" s="44">
        <v>262.01</v>
      </c>
      <c r="G834" s="44">
        <f t="shared" si="17"/>
        <v>52.402000000000001</v>
      </c>
      <c r="H834" s="46" t="s">
        <v>908</v>
      </c>
      <c r="I834" s="46">
        <v>0.85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 x14ac:dyDescent="0.25">
      <c r="A835" s="42"/>
      <c r="B835" s="50" t="s">
        <v>758</v>
      </c>
      <c r="C835" s="84">
        <v>43282</v>
      </c>
      <c r="D835" s="51" t="s">
        <v>942</v>
      </c>
      <c r="E835" s="45"/>
      <c r="F835" s="44">
        <v>190.5</v>
      </c>
      <c r="G835" s="44">
        <f t="shared" si="17"/>
        <v>38.1</v>
      </c>
      <c r="H835" s="46" t="s">
        <v>908</v>
      </c>
      <c r="I835" s="46">
        <v>0.87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 x14ac:dyDescent="0.25">
      <c r="A836" s="42"/>
      <c r="B836" s="50" t="s">
        <v>759</v>
      </c>
      <c r="C836" s="84">
        <v>43282</v>
      </c>
      <c r="D836" s="51" t="s">
        <v>942</v>
      </c>
      <c r="E836" s="45"/>
      <c r="F836" s="44">
        <v>203.43</v>
      </c>
      <c r="G836" s="44">
        <f t="shared" si="17"/>
        <v>40.686000000000007</v>
      </c>
      <c r="H836" s="46" t="s">
        <v>908</v>
      </c>
      <c r="I836" s="46">
        <v>0.87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 x14ac:dyDescent="0.25">
      <c r="A837" s="42"/>
      <c r="B837" s="50" t="s">
        <v>760</v>
      </c>
      <c r="C837" s="84">
        <v>43282</v>
      </c>
      <c r="D837" s="51" t="s">
        <v>942</v>
      </c>
      <c r="E837" s="45"/>
      <c r="F837" s="44">
        <v>249.48</v>
      </c>
      <c r="G837" s="44">
        <f t="shared" si="17"/>
        <v>49.896000000000001</v>
      </c>
      <c r="H837" s="46" t="s">
        <v>908</v>
      </c>
      <c r="I837" s="46">
        <v>0.87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 x14ac:dyDescent="0.25">
      <c r="A838" s="42"/>
      <c r="B838" s="50" t="s">
        <v>761</v>
      </c>
      <c r="C838" s="84">
        <v>43282</v>
      </c>
      <c r="D838" s="51" t="s">
        <v>942</v>
      </c>
      <c r="E838" s="45"/>
      <c r="F838" s="44">
        <v>274.7</v>
      </c>
      <c r="G838" s="44">
        <f t="shared" si="17"/>
        <v>54.94</v>
      </c>
      <c r="H838" s="46" t="s">
        <v>908</v>
      </c>
      <c r="I838" s="46">
        <v>1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 x14ac:dyDescent="0.25">
      <c r="A839" s="42"/>
      <c r="B839" s="50" t="s">
        <v>762</v>
      </c>
      <c r="C839" s="84">
        <v>43282</v>
      </c>
      <c r="D839" s="51" t="s">
        <v>942</v>
      </c>
      <c r="E839" s="45"/>
      <c r="F839" s="44">
        <v>298.39999999999998</v>
      </c>
      <c r="G839" s="44">
        <f t="shared" si="17"/>
        <v>59.68</v>
      </c>
      <c r="H839" s="46" t="s">
        <v>908</v>
      </c>
      <c r="I839" s="46">
        <v>1.24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 x14ac:dyDescent="0.25">
      <c r="A840" s="42"/>
      <c r="B840" s="50" t="s">
        <v>763</v>
      </c>
      <c r="C840" s="84">
        <v>43282</v>
      </c>
      <c r="D840" s="51" t="s">
        <v>942</v>
      </c>
      <c r="E840" s="45"/>
      <c r="F840" s="44">
        <v>339.93</v>
      </c>
      <c r="G840" s="44">
        <f t="shared" si="17"/>
        <v>67.986000000000004</v>
      </c>
      <c r="H840" s="46" t="s">
        <v>908</v>
      </c>
      <c r="I840" s="46">
        <v>1.24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 x14ac:dyDescent="0.25">
      <c r="A841" s="42"/>
      <c r="B841" s="50" t="s">
        <v>764</v>
      </c>
      <c r="C841" s="84">
        <v>43282</v>
      </c>
      <c r="D841" s="51" t="s">
        <v>942</v>
      </c>
      <c r="E841" s="45"/>
      <c r="F841" s="44">
        <v>214.34</v>
      </c>
      <c r="G841" s="44">
        <f t="shared" si="17"/>
        <v>42.868000000000002</v>
      </c>
      <c r="H841" s="46" t="s">
        <v>908</v>
      </c>
      <c r="I841" s="46">
        <v>1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 x14ac:dyDescent="0.25">
      <c r="A842" s="42"/>
      <c r="B842" s="50" t="s">
        <v>765</v>
      </c>
      <c r="C842" s="84">
        <v>43282</v>
      </c>
      <c r="D842" s="51" t="s">
        <v>942</v>
      </c>
      <c r="E842" s="45"/>
      <c r="F842" s="44">
        <v>231.08</v>
      </c>
      <c r="G842" s="44">
        <f t="shared" si="17"/>
        <v>46.216000000000008</v>
      </c>
      <c r="H842" s="46" t="s">
        <v>908</v>
      </c>
      <c r="I842" s="46">
        <v>1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 x14ac:dyDescent="0.25">
      <c r="A843" s="42"/>
      <c r="B843" s="50" t="s">
        <v>766</v>
      </c>
      <c r="C843" s="84">
        <v>43282</v>
      </c>
      <c r="D843" s="51" t="s">
        <v>942</v>
      </c>
      <c r="E843" s="45"/>
      <c r="F843" s="44">
        <v>328.25</v>
      </c>
      <c r="G843" s="44">
        <f t="shared" si="17"/>
        <v>65.650000000000006</v>
      </c>
      <c r="H843" s="46" t="s">
        <v>908</v>
      </c>
      <c r="I843" s="46">
        <v>1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 x14ac:dyDescent="0.25">
      <c r="A844" s="42"/>
      <c r="B844" s="50" t="s">
        <v>767</v>
      </c>
      <c r="C844" s="84">
        <v>43282</v>
      </c>
      <c r="D844" s="51" t="s">
        <v>942</v>
      </c>
      <c r="E844" s="45"/>
      <c r="F844" s="44">
        <v>345.58</v>
      </c>
      <c r="G844" s="44">
        <f t="shared" si="17"/>
        <v>69.116</v>
      </c>
      <c r="H844" s="46" t="s">
        <v>908</v>
      </c>
      <c r="I844" s="46">
        <v>1.42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 x14ac:dyDescent="0.25">
      <c r="A845" s="42"/>
      <c r="B845" s="50" t="s">
        <v>768</v>
      </c>
      <c r="C845" s="84">
        <v>43282</v>
      </c>
      <c r="D845" s="51" t="s">
        <v>942</v>
      </c>
      <c r="E845" s="45"/>
      <c r="F845" s="44">
        <v>394.54</v>
      </c>
      <c r="G845" s="44">
        <f t="shared" si="17"/>
        <v>78.908000000000015</v>
      </c>
      <c r="H845" s="46" t="s">
        <v>908</v>
      </c>
      <c r="I845" s="46">
        <v>1.78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 x14ac:dyDescent="0.25">
      <c r="A846" s="42"/>
      <c r="B846" s="50" t="s">
        <v>769</v>
      </c>
      <c r="C846" s="84">
        <v>43282</v>
      </c>
      <c r="D846" s="51" t="s">
        <v>942</v>
      </c>
      <c r="E846" s="45"/>
      <c r="F846" s="44">
        <v>470</v>
      </c>
      <c r="G846" s="44">
        <f t="shared" si="17"/>
        <v>94</v>
      </c>
      <c r="H846" s="46" t="s">
        <v>908</v>
      </c>
      <c r="I846" s="46">
        <v>1.78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 x14ac:dyDescent="0.25">
      <c r="A847" s="42"/>
      <c r="B847" s="50" t="s">
        <v>770</v>
      </c>
      <c r="C847" s="84">
        <v>43282</v>
      </c>
      <c r="D847" s="51" t="s">
        <v>942</v>
      </c>
      <c r="E847" s="45"/>
      <c r="F847" s="44">
        <v>332.58</v>
      </c>
      <c r="G847" s="44">
        <f t="shared" si="17"/>
        <v>66.516000000000005</v>
      </c>
      <c r="H847" s="46" t="s">
        <v>908</v>
      </c>
      <c r="I847" s="46">
        <v>1.43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 x14ac:dyDescent="0.25">
      <c r="A848" s="42"/>
      <c r="B848" s="50" t="s">
        <v>771</v>
      </c>
      <c r="C848" s="84">
        <v>43282</v>
      </c>
      <c r="D848" s="51" t="s">
        <v>942</v>
      </c>
      <c r="E848" s="45"/>
      <c r="F848" s="44">
        <v>338.1</v>
      </c>
      <c r="G848" s="44">
        <f t="shared" si="17"/>
        <v>67.62</v>
      </c>
      <c r="H848" s="46" t="s">
        <v>908</v>
      </c>
      <c r="I848" s="46">
        <v>1.43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 x14ac:dyDescent="0.25">
      <c r="A849" s="42"/>
      <c r="B849" s="50" t="s">
        <v>772</v>
      </c>
      <c r="C849" s="84">
        <v>43282</v>
      </c>
      <c r="D849" s="51" t="s">
        <v>942</v>
      </c>
      <c r="E849" s="45"/>
      <c r="F849" s="44">
        <v>463.4</v>
      </c>
      <c r="G849" s="44">
        <f t="shared" si="17"/>
        <v>92.68</v>
      </c>
      <c r="H849" s="46" t="s">
        <v>908</v>
      </c>
      <c r="I849" s="46">
        <v>1.78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 x14ac:dyDescent="0.25">
      <c r="A850" s="42"/>
      <c r="B850" s="50" t="s">
        <v>773</v>
      </c>
      <c r="C850" s="84">
        <v>43282</v>
      </c>
      <c r="D850" s="51" t="s">
        <v>942</v>
      </c>
      <c r="E850" s="45"/>
      <c r="F850" s="44">
        <v>544.4</v>
      </c>
      <c r="G850" s="44">
        <f t="shared" si="17"/>
        <v>108.88</v>
      </c>
      <c r="H850" s="46" t="s">
        <v>908</v>
      </c>
      <c r="I850" s="46">
        <v>2.23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 x14ac:dyDescent="0.25">
      <c r="A851" s="42"/>
      <c r="B851" s="50" t="s">
        <v>774</v>
      </c>
      <c r="C851" s="84">
        <v>43282</v>
      </c>
      <c r="D851" s="51" t="s">
        <v>942</v>
      </c>
      <c r="E851" s="45"/>
      <c r="F851" s="44">
        <v>602.47</v>
      </c>
      <c r="G851" s="44">
        <f t="shared" si="17"/>
        <v>120.49400000000001</v>
      </c>
      <c r="H851" s="46" t="s">
        <v>908</v>
      </c>
      <c r="I851" s="46">
        <v>2.23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 x14ac:dyDescent="0.25">
      <c r="A852" s="42"/>
      <c r="B852" s="50" t="s">
        <v>775</v>
      </c>
      <c r="C852" s="84">
        <v>43282</v>
      </c>
      <c r="D852" s="51" t="s">
        <v>942</v>
      </c>
      <c r="E852" s="45"/>
      <c r="F852" s="44">
        <v>702.55</v>
      </c>
      <c r="G852" s="44">
        <f t="shared" si="17"/>
        <v>140.51</v>
      </c>
      <c r="H852" s="46" t="s">
        <v>908</v>
      </c>
      <c r="I852" s="46">
        <v>2.23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 x14ac:dyDescent="0.25">
      <c r="A853" s="42"/>
      <c r="B853" s="50" t="s">
        <v>1117</v>
      </c>
      <c r="C853" s="84">
        <v>43282</v>
      </c>
      <c r="D853" s="51" t="s">
        <v>942</v>
      </c>
      <c r="E853" s="45"/>
      <c r="F853" s="52">
        <v>128.01</v>
      </c>
      <c r="G853" s="44">
        <f t="shared" si="17"/>
        <v>25.602</v>
      </c>
      <c r="H853" s="46" t="s">
        <v>908</v>
      </c>
      <c r="I853" s="46">
        <v>0.53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 x14ac:dyDescent="0.25">
      <c r="A854" s="42"/>
      <c r="B854" s="50" t="s">
        <v>1118</v>
      </c>
      <c r="C854" s="84">
        <v>43282</v>
      </c>
      <c r="D854" s="51" t="s">
        <v>942</v>
      </c>
      <c r="E854" s="45"/>
      <c r="F854" s="52">
        <v>98.82</v>
      </c>
      <c r="G854" s="44">
        <f t="shared" si="17"/>
        <v>19.763999999999999</v>
      </c>
      <c r="H854" s="46" t="s">
        <v>908</v>
      </c>
      <c r="I854" s="46">
        <v>0.32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 x14ac:dyDescent="0.25">
      <c r="A855" s="42"/>
      <c r="B855" s="50" t="s">
        <v>776</v>
      </c>
      <c r="C855" s="84">
        <v>43282</v>
      </c>
      <c r="D855" s="51" t="s">
        <v>942</v>
      </c>
      <c r="E855" s="45"/>
      <c r="F855" s="52">
        <v>8.01</v>
      </c>
      <c r="G855" s="44">
        <f t="shared" si="17"/>
        <v>1.6020000000000001</v>
      </c>
      <c r="H855" s="46" t="s">
        <v>908</v>
      </c>
      <c r="I855" s="46">
        <v>6.0000000000000001E-3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 x14ac:dyDescent="0.25">
      <c r="A856" s="42"/>
      <c r="B856" s="50" t="s">
        <v>777</v>
      </c>
      <c r="C856" s="84">
        <v>43282</v>
      </c>
      <c r="D856" s="43" t="s">
        <v>942</v>
      </c>
      <c r="E856" s="45"/>
      <c r="F856" s="44">
        <v>8.5399999999999991</v>
      </c>
      <c r="G856" s="44">
        <f t="shared" ref="G856:G919" si="18">F856*0.2</f>
        <v>1.708</v>
      </c>
      <c r="H856" s="46" t="s">
        <v>908</v>
      </c>
      <c r="I856" s="46">
        <v>8.9999999999999993E-3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 x14ac:dyDescent="0.25">
      <c r="A857" s="42"/>
      <c r="B857" s="50" t="s">
        <v>778</v>
      </c>
      <c r="C857" s="84">
        <v>43282</v>
      </c>
      <c r="D857" s="43" t="s">
        <v>942</v>
      </c>
      <c r="E857" s="45"/>
      <c r="F857" s="44">
        <v>8.6199999999999992</v>
      </c>
      <c r="G857" s="44">
        <f t="shared" si="18"/>
        <v>1.724</v>
      </c>
      <c r="H857" s="46" t="s">
        <v>908</v>
      </c>
      <c r="I857" s="46">
        <v>8.9999999999999993E-3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 x14ac:dyDescent="0.25">
      <c r="A858" s="42"/>
      <c r="B858" s="50" t="s">
        <v>779</v>
      </c>
      <c r="C858" s="84">
        <v>43282</v>
      </c>
      <c r="D858" s="43" t="s">
        <v>942</v>
      </c>
      <c r="E858" s="45"/>
      <c r="F858" s="44">
        <v>10.68</v>
      </c>
      <c r="G858" s="44">
        <f t="shared" si="18"/>
        <v>2.1360000000000001</v>
      </c>
      <c r="H858" s="46" t="s">
        <v>908</v>
      </c>
      <c r="I858" s="46">
        <v>1.7000000000000001E-2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 x14ac:dyDescent="0.25">
      <c r="A859" s="42"/>
      <c r="B859" s="50" t="s">
        <v>780</v>
      </c>
      <c r="C859" s="84">
        <v>43282</v>
      </c>
      <c r="D859" s="43" t="s">
        <v>942</v>
      </c>
      <c r="E859" s="45"/>
      <c r="F859" s="44">
        <v>10.8</v>
      </c>
      <c r="G859" s="44">
        <f t="shared" si="18"/>
        <v>2.16</v>
      </c>
      <c r="H859" s="46" t="s">
        <v>908</v>
      </c>
      <c r="I859" s="46">
        <v>1.7000000000000001E-2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 x14ac:dyDescent="0.25">
      <c r="A860" s="42"/>
      <c r="B860" s="50" t="s">
        <v>781</v>
      </c>
      <c r="C860" s="84">
        <v>43282</v>
      </c>
      <c r="D860" s="43" t="s">
        <v>942</v>
      </c>
      <c r="E860" s="45"/>
      <c r="F860" s="44">
        <v>10.95</v>
      </c>
      <c r="G860" s="44">
        <f t="shared" si="18"/>
        <v>2.19</v>
      </c>
      <c r="H860" s="46" t="s">
        <v>908</v>
      </c>
      <c r="I860" s="46">
        <v>1.7000000000000001E-2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 x14ac:dyDescent="0.25">
      <c r="A861" s="42"/>
      <c r="B861" s="50" t="s">
        <v>782</v>
      </c>
      <c r="C861" s="84">
        <v>43282</v>
      </c>
      <c r="D861" s="43" t="s">
        <v>942</v>
      </c>
      <c r="E861" s="45"/>
      <c r="F861" s="44">
        <v>9.7100000000000009</v>
      </c>
      <c r="G861" s="44">
        <f t="shared" si="18"/>
        <v>1.9420000000000002</v>
      </c>
      <c r="H861" s="46" t="s">
        <v>908</v>
      </c>
      <c r="I861" s="46">
        <v>1.2E-2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 x14ac:dyDescent="0.25">
      <c r="A862" s="42"/>
      <c r="B862" s="50" t="s">
        <v>783</v>
      </c>
      <c r="C862" s="84">
        <v>43282</v>
      </c>
      <c r="D862" s="43" t="s">
        <v>942</v>
      </c>
      <c r="E862" s="45"/>
      <c r="F862" s="44">
        <v>10.74</v>
      </c>
      <c r="G862" s="44">
        <f t="shared" si="18"/>
        <v>2.1480000000000001</v>
      </c>
      <c r="H862" s="46" t="s">
        <v>908</v>
      </c>
      <c r="I862" s="46">
        <v>1.9E-2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 x14ac:dyDescent="0.25">
      <c r="A863" s="42"/>
      <c r="B863" s="50" t="s">
        <v>784</v>
      </c>
      <c r="C863" s="84">
        <v>43282</v>
      </c>
      <c r="D863" s="43" t="s">
        <v>942</v>
      </c>
      <c r="E863" s="45"/>
      <c r="F863" s="44">
        <v>10.84</v>
      </c>
      <c r="G863" s="44">
        <f t="shared" si="18"/>
        <v>2.1680000000000001</v>
      </c>
      <c r="H863" s="46" t="s">
        <v>908</v>
      </c>
      <c r="I863" s="46">
        <v>1.9E-2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 x14ac:dyDescent="0.25">
      <c r="A864" s="42"/>
      <c r="B864" s="50" t="s">
        <v>785</v>
      </c>
      <c r="C864" s="84">
        <v>43282</v>
      </c>
      <c r="D864" s="43" t="s">
        <v>942</v>
      </c>
      <c r="E864" s="45"/>
      <c r="F864" s="44">
        <v>11.86</v>
      </c>
      <c r="G864" s="44">
        <f t="shared" si="18"/>
        <v>2.3719999999999999</v>
      </c>
      <c r="H864" s="46" t="s">
        <v>908</v>
      </c>
      <c r="I864" s="46">
        <v>1.9E-2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 x14ac:dyDescent="0.25">
      <c r="A865" s="42"/>
      <c r="B865" s="50" t="s">
        <v>786</v>
      </c>
      <c r="C865" s="84">
        <v>43282</v>
      </c>
      <c r="D865" s="43" t="s">
        <v>942</v>
      </c>
      <c r="E865" s="45"/>
      <c r="F865" s="44">
        <v>11</v>
      </c>
      <c r="G865" s="44">
        <f t="shared" si="18"/>
        <v>2.2000000000000002</v>
      </c>
      <c r="H865" s="46" t="s">
        <v>908</v>
      </c>
      <c r="I865" s="46">
        <v>1.9E-2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 x14ac:dyDescent="0.25">
      <c r="A866" s="42"/>
      <c r="B866" s="50" t="s">
        <v>787</v>
      </c>
      <c r="C866" s="84">
        <v>43282</v>
      </c>
      <c r="D866" s="43" t="s">
        <v>942</v>
      </c>
      <c r="E866" s="45"/>
      <c r="F866" s="44">
        <v>14.24</v>
      </c>
      <c r="G866" s="44">
        <f t="shared" si="18"/>
        <v>2.8480000000000003</v>
      </c>
      <c r="H866" s="46" t="s">
        <v>908</v>
      </c>
      <c r="I866" s="46">
        <v>3.4000000000000002E-2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 x14ac:dyDescent="0.25">
      <c r="A867" s="42"/>
      <c r="B867" s="50" t="s">
        <v>788</v>
      </c>
      <c r="C867" s="84">
        <v>43282</v>
      </c>
      <c r="D867" s="43" t="s">
        <v>942</v>
      </c>
      <c r="E867" s="45"/>
      <c r="F867" s="44">
        <v>14.43</v>
      </c>
      <c r="G867" s="44">
        <f t="shared" si="18"/>
        <v>2.8860000000000001</v>
      </c>
      <c r="H867" s="46" t="s">
        <v>908</v>
      </c>
      <c r="I867" s="46">
        <v>3.4000000000000002E-2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 x14ac:dyDescent="0.25">
      <c r="A868" s="42"/>
      <c r="B868" s="50" t="s">
        <v>789</v>
      </c>
      <c r="C868" s="84">
        <v>43282</v>
      </c>
      <c r="D868" s="43" t="s">
        <v>942</v>
      </c>
      <c r="E868" s="45"/>
      <c r="F868" s="44">
        <v>15.72</v>
      </c>
      <c r="G868" s="44">
        <f t="shared" si="18"/>
        <v>3.1440000000000001</v>
      </c>
      <c r="H868" s="46" t="s">
        <v>908</v>
      </c>
      <c r="I868" s="46">
        <v>3.4000000000000002E-2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 x14ac:dyDescent="0.25">
      <c r="A869" s="42"/>
      <c r="B869" s="50" t="s">
        <v>790</v>
      </c>
      <c r="C869" s="84">
        <v>43282</v>
      </c>
      <c r="D869" s="43" t="s">
        <v>942</v>
      </c>
      <c r="E869" s="45"/>
      <c r="F869" s="44">
        <v>16.079999999999998</v>
      </c>
      <c r="G869" s="44">
        <f t="shared" si="18"/>
        <v>3.2159999999999997</v>
      </c>
      <c r="H869" s="46" t="s">
        <v>908</v>
      </c>
      <c r="I869" s="46">
        <v>3.4000000000000002E-2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 x14ac:dyDescent="0.25">
      <c r="A870" s="42"/>
      <c r="B870" s="50" t="s">
        <v>791</v>
      </c>
      <c r="C870" s="84">
        <v>43282</v>
      </c>
      <c r="D870" s="43" t="s">
        <v>942</v>
      </c>
      <c r="E870" s="45"/>
      <c r="F870" s="44">
        <v>15.11</v>
      </c>
      <c r="G870" s="44">
        <f t="shared" si="18"/>
        <v>3.0220000000000002</v>
      </c>
      <c r="H870" s="46" t="s">
        <v>908</v>
      </c>
      <c r="I870" s="46">
        <v>3.4000000000000002E-2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 x14ac:dyDescent="0.25">
      <c r="A871" s="42"/>
      <c r="B871" s="50" t="s">
        <v>792</v>
      </c>
      <c r="C871" s="84">
        <v>43282</v>
      </c>
      <c r="D871" s="43" t="s">
        <v>942</v>
      </c>
      <c r="E871" s="45"/>
      <c r="F871" s="44">
        <v>24.68</v>
      </c>
      <c r="G871" s="44">
        <f t="shared" si="18"/>
        <v>4.9359999999999999</v>
      </c>
      <c r="H871" s="46" t="s">
        <v>908</v>
      </c>
      <c r="I871" s="46">
        <v>6.5000000000000002E-2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 x14ac:dyDescent="0.25">
      <c r="A872" s="42"/>
      <c r="B872" s="50" t="s">
        <v>793</v>
      </c>
      <c r="C872" s="84">
        <v>43282</v>
      </c>
      <c r="D872" s="43" t="s">
        <v>942</v>
      </c>
      <c r="E872" s="45"/>
      <c r="F872" s="44">
        <v>24.86</v>
      </c>
      <c r="G872" s="44">
        <f t="shared" si="18"/>
        <v>4.9720000000000004</v>
      </c>
      <c r="H872" s="46" t="s">
        <v>908</v>
      </c>
      <c r="I872" s="46">
        <v>6.5000000000000002E-2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 x14ac:dyDescent="0.25">
      <c r="A873" s="42"/>
      <c r="B873" s="50" t="s">
        <v>794</v>
      </c>
      <c r="C873" s="84">
        <v>43282</v>
      </c>
      <c r="D873" s="43" t="s">
        <v>942</v>
      </c>
      <c r="E873" s="45"/>
      <c r="F873" s="44">
        <v>25.46</v>
      </c>
      <c r="G873" s="44">
        <f t="shared" si="18"/>
        <v>5.0920000000000005</v>
      </c>
      <c r="H873" s="46" t="s">
        <v>908</v>
      </c>
      <c r="I873" s="46">
        <v>6.5000000000000002E-2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 x14ac:dyDescent="0.25">
      <c r="A874" s="42"/>
      <c r="B874" s="50" t="s">
        <v>795</v>
      </c>
      <c r="C874" s="84">
        <v>43282</v>
      </c>
      <c r="D874" s="43" t="s">
        <v>942</v>
      </c>
      <c r="E874" s="45"/>
      <c r="F874" s="44">
        <v>26.63</v>
      </c>
      <c r="G874" s="44">
        <f t="shared" si="18"/>
        <v>5.3260000000000005</v>
      </c>
      <c r="H874" s="46" t="s">
        <v>908</v>
      </c>
      <c r="I874" s="46">
        <v>6.5000000000000002E-2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 x14ac:dyDescent="0.25">
      <c r="A875" s="42"/>
      <c r="B875" s="50" t="s">
        <v>796</v>
      </c>
      <c r="C875" s="84">
        <v>43282</v>
      </c>
      <c r="D875" s="43" t="s">
        <v>942</v>
      </c>
      <c r="E875" s="45"/>
      <c r="F875" s="44">
        <v>29.24</v>
      </c>
      <c r="G875" s="44">
        <f t="shared" si="18"/>
        <v>5.8479999999999999</v>
      </c>
      <c r="H875" s="46" t="s">
        <v>908</v>
      </c>
      <c r="I875" s="46">
        <v>6.5000000000000002E-2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 x14ac:dyDescent="0.25">
      <c r="A876" s="42"/>
      <c r="B876" s="50" t="s">
        <v>797</v>
      </c>
      <c r="C876" s="84">
        <v>43282</v>
      </c>
      <c r="D876" s="43" t="s">
        <v>942</v>
      </c>
      <c r="E876" s="45"/>
      <c r="F876" s="44">
        <v>44.37</v>
      </c>
      <c r="G876" s="44">
        <f t="shared" si="18"/>
        <v>8.8740000000000006</v>
      </c>
      <c r="H876" s="46" t="s">
        <v>908</v>
      </c>
      <c r="I876" s="46">
        <v>0.11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 x14ac:dyDescent="0.25">
      <c r="A877" s="42"/>
      <c r="B877" s="50" t="s">
        <v>798</v>
      </c>
      <c r="C877" s="84">
        <v>43282</v>
      </c>
      <c r="D877" s="43" t="s">
        <v>942</v>
      </c>
      <c r="E877" s="45"/>
      <c r="F877" s="44">
        <v>45.96</v>
      </c>
      <c r="G877" s="44">
        <f t="shared" si="18"/>
        <v>9.1920000000000002</v>
      </c>
      <c r="H877" s="46" t="s">
        <v>908</v>
      </c>
      <c r="I877" s="46">
        <v>0.11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 x14ac:dyDescent="0.25">
      <c r="A878" s="42"/>
      <c r="B878" s="50" t="s">
        <v>799</v>
      </c>
      <c r="C878" s="84">
        <v>43282</v>
      </c>
      <c r="D878" s="43" t="s">
        <v>942</v>
      </c>
      <c r="E878" s="45"/>
      <c r="F878" s="44">
        <v>47.71</v>
      </c>
      <c r="G878" s="44">
        <f t="shared" si="18"/>
        <v>9.5419999999999998</v>
      </c>
      <c r="H878" s="46" t="s">
        <v>908</v>
      </c>
      <c r="I878" s="46">
        <v>0.11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 x14ac:dyDescent="0.25">
      <c r="A879" s="42"/>
      <c r="B879" s="50" t="s">
        <v>800</v>
      </c>
      <c r="C879" s="84">
        <v>43282</v>
      </c>
      <c r="D879" s="43" t="s">
        <v>942</v>
      </c>
      <c r="E879" s="45"/>
      <c r="F879" s="44">
        <v>46.46</v>
      </c>
      <c r="G879" s="44">
        <f t="shared" si="18"/>
        <v>9.2919999999999998</v>
      </c>
      <c r="H879" s="46" t="s">
        <v>908</v>
      </c>
      <c r="I879" s="46">
        <v>0.11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 x14ac:dyDescent="0.25">
      <c r="A880" s="42"/>
      <c r="B880" s="50" t="s">
        <v>801</v>
      </c>
      <c r="C880" s="84">
        <v>43282</v>
      </c>
      <c r="D880" s="43" t="s">
        <v>942</v>
      </c>
      <c r="E880" s="45"/>
      <c r="F880" s="44">
        <v>42.34</v>
      </c>
      <c r="G880" s="44">
        <f t="shared" si="18"/>
        <v>8.4680000000000017</v>
      </c>
      <c r="H880" s="46" t="s">
        <v>908</v>
      </c>
      <c r="I880" s="46">
        <v>0.11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 x14ac:dyDescent="0.25">
      <c r="A881" s="42"/>
      <c r="B881" s="50" t="s">
        <v>802</v>
      </c>
      <c r="C881" s="84">
        <v>43282</v>
      </c>
      <c r="D881" s="43" t="s">
        <v>942</v>
      </c>
      <c r="E881" s="45"/>
      <c r="F881" s="44">
        <v>51.94</v>
      </c>
      <c r="G881" s="44">
        <f t="shared" si="18"/>
        <v>10.388</v>
      </c>
      <c r="H881" s="46" t="s">
        <v>908</v>
      </c>
      <c r="I881" s="46">
        <v>0.11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 x14ac:dyDescent="0.25">
      <c r="A882" s="42"/>
      <c r="B882" s="50" t="s">
        <v>803</v>
      </c>
      <c r="C882" s="84">
        <v>43282</v>
      </c>
      <c r="D882" s="43" t="s">
        <v>942</v>
      </c>
      <c r="E882" s="45"/>
      <c r="F882" s="44">
        <v>47.52</v>
      </c>
      <c r="G882" s="44">
        <f t="shared" si="18"/>
        <v>9.5040000000000013</v>
      </c>
      <c r="H882" s="46" t="s">
        <v>908</v>
      </c>
      <c r="I882" s="46">
        <v>0.13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 x14ac:dyDescent="0.25">
      <c r="A883" s="42"/>
      <c r="B883" s="50" t="s">
        <v>804</v>
      </c>
      <c r="C883" s="84">
        <v>43282</v>
      </c>
      <c r="D883" s="43" t="s">
        <v>942</v>
      </c>
      <c r="E883" s="45"/>
      <c r="F883" s="44">
        <v>51.23</v>
      </c>
      <c r="G883" s="44">
        <f t="shared" si="18"/>
        <v>10.246</v>
      </c>
      <c r="H883" s="46" t="s">
        <v>908</v>
      </c>
      <c r="I883" s="46">
        <v>0.13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 x14ac:dyDescent="0.25">
      <c r="A884" s="42"/>
      <c r="B884" s="50" t="s">
        <v>805</v>
      </c>
      <c r="C884" s="84">
        <v>43282</v>
      </c>
      <c r="D884" s="43" t="s">
        <v>942</v>
      </c>
      <c r="E884" s="45"/>
      <c r="F884" s="44">
        <v>54.79</v>
      </c>
      <c r="G884" s="44">
        <f t="shared" si="18"/>
        <v>10.958</v>
      </c>
      <c r="H884" s="46" t="s">
        <v>908</v>
      </c>
      <c r="I884" s="46">
        <v>0.13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 x14ac:dyDescent="0.25">
      <c r="A885" s="42"/>
      <c r="B885" s="50" t="s">
        <v>806</v>
      </c>
      <c r="C885" s="84">
        <v>43282</v>
      </c>
      <c r="D885" s="43" t="s">
        <v>942</v>
      </c>
      <c r="E885" s="45"/>
      <c r="F885" s="44">
        <v>55.44</v>
      </c>
      <c r="G885" s="44">
        <f t="shared" si="18"/>
        <v>11.088000000000001</v>
      </c>
      <c r="H885" s="46" t="s">
        <v>908</v>
      </c>
      <c r="I885" s="46">
        <v>0.13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 x14ac:dyDescent="0.25">
      <c r="A886" s="42"/>
      <c r="B886" s="50" t="s">
        <v>807</v>
      </c>
      <c r="C886" s="84">
        <v>43282</v>
      </c>
      <c r="D886" s="43" t="s">
        <v>942</v>
      </c>
      <c r="E886" s="45"/>
      <c r="F886" s="44">
        <v>64.959999999999994</v>
      </c>
      <c r="G886" s="44">
        <f t="shared" si="18"/>
        <v>12.991999999999999</v>
      </c>
      <c r="H886" s="46" t="s">
        <v>908</v>
      </c>
      <c r="I886" s="46">
        <v>0.13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 x14ac:dyDescent="0.25">
      <c r="A887" s="42"/>
      <c r="B887" s="50" t="s">
        <v>808</v>
      </c>
      <c r="C887" s="84">
        <v>43282</v>
      </c>
      <c r="D887" s="43" t="s">
        <v>942</v>
      </c>
      <c r="E887" s="45"/>
      <c r="F887" s="44">
        <v>65.02</v>
      </c>
      <c r="G887" s="44">
        <f t="shared" si="18"/>
        <v>13.004</v>
      </c>
      <c r="H887" s="46" t="s">
        <v>908</v>
      </c>
      <c r="I887" s="46">
        <v>0.18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 x14ac:dyDescent="0.25">
      <c r="A888" s="42"/>
      <c r="B888" s="50" t="s">
        <v>809</v>
      </c>
      <c r="C888" s="84">
        <v>43282</v>
      </c>
      <c r="D888" s="43" t="s">
        <v>942</v>
      </c>
      <c r="E888" s="45"/>
      <c r="F888" s="44">
        <v>68.650000000000006</v>
      </c>
      <c r="G888" s="44">
        <f t="shared" si="18"/>
        <v>13.730000000000002</v>
      </c>
      <c r="H888" s="46" t="s">
        <v>908</v>
      </c>
      <c r="I888" s="46">
        <v>0.18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 x14ac:dyDescent="0.25">
      <c r="A889" s="42"/>
      <c r="B889" s="50" t="s">
        <v>810</v>
      </c>
      <c r="C889" s="84">
        <v>43282</v>
      </c>
      <c r="D889" s="43" t="s">
        <v>942</v>
      </c>
      <c r="E889" s="45"/>
      <c r="F889" s="44">
        <v>73.319999999999993</v>
      </c>
      <c r="G889" s="44">
        <f t="shared" si="18"/>
        <v>14.664</v>
      </c>
      <c r="H889" s="46" t="s">
        <v>908</v>
      </c>
      <c r="I889" s="46">
        <v>0.18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 x14ac:dyDescent="0.25">
      <c r="A890" s="42"/>
      <c r="B890" s="50" t="s">
        <v>811</v>
      </c>
      <c r="C890" s="84">
        <v>43282</v>
      </c>
      <c r="D890" s="43" t="s">
        <v>942</v>
      </c>
      <c r="E890" s="45"/>
      <c r="F890" s="44">
        <v>79.2</v>
      </c>
      <c r="G890" s="44">
        <f t="shared" si="18"/>
        <v>15.840000000000002</v>
      </c>
      <c r="H890" s="46" t="s">
        <v>908</v>
      </c>
      <c r="I890" s="46">
        <v>0.18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 x14ac:dyDescent="0.25">
      <c r="A891" s="42"/>
      <c r="B891" s="50" t="s">
        <v>812</v>
      </c>
      <c r="C891" s="84">
        <v>43282</v>
      </c>
      <c r="D891" s="43" t="s">
        <v>942</v>
      </c>
      <c r="E891" s="45"/>
      <c r="F891" s="44">
        <v>79.849999999999994</v>
      </c>
      <c r="G891" s="44">
        <f t="shared" si="18"/>
        <v>15.969999999999999</v>
      </c>
      <c r="H891" s="46" t="s">
        <v>908</v>
      </c>
      <c r="I891" s="46">
        <v>0.18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 x14ac:dyDescent="0.25">
      <c r="A892" s="42"/>
      <c r="B892" s="50" t="s">
        <v>813</v>
      </c>
      <c r="C892" s="84">
        <v>43282</v>
      </c>
      <c r="D892" s="43" t="s">
        <v>942</v>
      </c>
      <c r="E892" s="45"/>
      <c r="F892" s="44">
        <v>73.25</v>
      </c>
      <c r="G892" s="44">
        <f t="shared" si="18"/>
        <v>14.65</v>
      </c>
      <c r="H892" s="46" t="s">
        <v>908</v>
      </c>
      <c r="I892" s="46">
        <v>0.22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 x14ac:dyDescent="0.25">
      <c r="A893" s="42"/>
      <c r="B893" s="50" t="s">
        <v>814</v>
      </c>
      <c r="C893" s="84">
        <v>43282</v>
      </c>
      <c r="D893" s="43" t="s">
        <v>942</v>
      </c>
      <c r="E893" s="45"/>
      <c r="F893" s="44">
        <v>82.23</v>
      </c>
      <c r="G893" s="44">
        <f t="shared" si="18"/>
        <v>16.446000000000002</v>
      </c>
      <c r="H893" s="46" t="s">
        <v>908</v>
      </c>
      <c r="I893" s="46">
        <v>0.22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 x14ac:dyDescent="0.25">
      <c r="A894" s="42"/>
      <c r="B894" s="50" t="s">
        <v>815</v>
      </c>
      <c r="C894" s="84">
        <v>43282</v>
      </c>
      <c r="D894" s="43" t="s">
        <v>942</v>
      </c>
      <c r="E894" s="45"/>
      <c r="F894" s="44">
        <v>87.33</v>
      </c>
      <c r="G894" s="44">
        <f t="shared" si="18"/>
        <v>17.466000000000001</v>
      </c>
      <c r="H894" s="46" t="s">
        <v>908</v>
      </c>
      <c r="I894" s="46">
        <v>0.22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 x14ac:dyDescent="0.25">
      <c r="A895" s="42"/>
      <c r="B895" s="50" t="s">
        <v>816</v>
      </c>
      <c r="C895" s="84">
        <v>43282</v>
      </c>
      <c r="D895" s="43" t="s">
        <v>942</v>
      </c>
      <c r="E895" s="45"/>
      <c r="F895" s="44">
        <v>88.95</v>
      </c>
      <c r="G895" s="44">
        <f t="shared" si="18"/>
        <v>17.790000000000003</v>
      </c>
      <c r="H895" s="46" t="s">
        <v>908</v>
      </c>
      <c r="I895" s="46">
        <v>0.22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 x14ac:dyDescent="0.25">
      <c r="A896" s="42"/>
      <c r="B896" s="50" t="s">
        <v>817</v>
      </c>
      <c r="C896" s="84">
        <v>43282</v>
      </c>
      <c r="D896" s="43" t="s">
        <v>942</v>
      </c>
      <c r="E896" s="45"/>
      <c r="F896" s="44">
        <v>91.97</v>
      </c>
      <c r="G896" s="44">
        <f t="shared" si="18"/>
        <v>18.394000000000002</v>
      </c>
      <c r="H896" s="46" t="s">
        <v>908</v>
      </c>
      <c r="I896" s="46">
        <v>0.25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 x14ac:dyDescent="0.25">
      <c r="A897" s="42"/>
      <c r="B897" s="50" t="s">
        <v>818</v>
      </c>
      <c r="C897" s="84">
        <v>43282</v>
      </c>
      <c r="D897" s="43" t="s">
        <v>942</v>
      </c>
      <c r="E897" s="45"/>
      <c r="F897" s="44">
        <v>75.540000000000006</v>
      </c>
      <c r="G897" s="44">
        <f t="shared" si="18"/>
        <v>15.108000000000002</v>
      </c>
      <c r="H897" s="46" t="s">
        <v>908</v>
      </c>
      <c r="I897" s="46">
        <v>0.25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 x14ac:dyDescent="0.25">
      <c r="A898" s="42"/>
      <c r="B898" s="50" t="s">
        <v>819</v>
      </c>
      <c r="C898" s="84">
        <v>43282</v>
      </c>
      <c r="D898" s="43" t="s">
        <v>942</v>
      </c>
      <c r="E898" s="45"/>
      <c r="F898" s="44">
        <v>79.319999999999993</v>
      </c>
      <c r="G898" s="44">
        <f t="shared" si="18"/>
        <v>15.863999999999999</v>
      </c>
      <c r="H898" s="46" t="s">
        <v>908</v>
      </c>
      <c r="I898" s="46">
        <v>0.25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 x14ac:dyDescent="0.25">
      <c r="A899" s="42"/>
      <c r="B899" s="50" t="s">
        <v>820</v>
      </c>
      <c r="C899" s="84">
        <v>43282</v>
      </c>
      <c r="D899" s="43" t="s">
        <v>942</v>
      </c>
      <c r="E899" s="45"/>
      <c r="F899" s="44">
        <v>95.61</v>
      </c>
      <c r="G899" s="44">
        <f t="shared" si="18"/>
        <v>19.122</v>
      </c>
      <c r="H899" s="46" t="s">
        <v>908</v>
      </c>
      <c r="I899" s="46">
        <v>0.25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 x14ac:dyDescent="0.25">
      <c r="A900" s="42"/>
      <c r="B900" s="50" t="s">
        <v>821</v>
      </c>
      <c r="C900" s="84">
        <v>43282</v>
      </c>
      <c r="D900" s="43" t="s">
        <v>942</v>
      </c>
      <c r="E900" s="45"/>
      <c r="F900" s="44">
        <v>95.67</v>
      </c>
      <c r="G900" s="44">
        <f t="shared" si="18"/>
        <v>19.134</v>
      </c>
      <c r="H900" s="46" t="s">
        <v>908</v>
      </c>
      <c r="I900" s="46">
        <v>0.35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 x14ac:dyDescent="0.25">
      <c r="A901" s="42"/>
      <c r="B901" s="50" t="s">
        <v>822</v>
      </c>
      <c r="C901" s="84">
        <v>43282</v>
      </c>
      <c r="D901" s="43" t="s">
        <v>942</v>
      </c>
      <c r="E901" s="45"/>
      <c r="F901" s="44">
        <v>104.75</v>
      </c>
      <c r="G901" s="44">
        <f t="shared" si="18"/>
        <v>20.950000000000003</v>
      </c>
      <c r="H901" s="46" t="s">
        <v>908</v>
      </c>
      <c r="I901" s="46">
        <v>0.35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 x14ac:dyDescent="0.25">
      <c r="A902" s="42"/>
      <c r="B902" s="50" t="s">
        <v>823</v>
      </c>
      <c r="C902" s="84">
        <v>43282</v>
      </c>
      <c r="D902" s="43" t="s">
        <v>942</v>
      </c>
      <c r="E902" s="45"/>
      <c r="F902" s="44">
        <v>112.39</v>
      </c>
      <c r="G902" s="44">
        <f t="shared" si="18"/>
        <v>22.478000000000002</v>
      </c>
      <c r="H902" s="46" t="s">
        <v>908</v>
      </c>
      <c r="I902" s="46">
        <v>0.35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 x14ac:dyDescent="0.25">
      <c r="A903" s="42"/>
      <c r="B903" s="50" t="s">
        <v>824</v>
      </c>
      <c r="C903" s="84">
        <v>43282</v>
      </c>
      <c r="D903" s="43" t="s">
        <v>942</v>
      </c>
      <c r="E903" s="45"/>
      <c r="F903" s="44">
        <v>104.61</v>
      </c>
      <c r="G903" s="44">
        <f t="shared" si="18"/>
        <v>20.922000000000001</v>
      </c>
      <c r="H903" s="46" t="s">
        <v>908</v>
      </c>
      <c r="I903" s="46">
        <v>0.35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 x14ac:dyDescent="0.25">
      <c r="A904" s="42"/>
      <c r="B904" s="50" t="s">
        <v>825</v>
      </c>
      <c r="C904" s="84">
        <v>43282</v>
      </c>
      <c r="D904" s="43" t="s">
        <v>942</v>
      </c>
      <c r="E904" s="45"/>
      <c r="F904" s="44">
        <v>104.93</v>
      </c>
      <c r="G904" s="44">
        <f t="shared" si="18"/>
        <v>20.986000000000004</v>
      </c>
      <c r="H904" s="46" t="s">
        <v>908</v>
      </c>
      <c r="I904" s="46">
        <v>0.35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 x14ac:dyDescent="0.25">
      <c r="A905" s="42"/>
      <c r="B905" s="50" t="s">
        <v>826</v>
      </c>
      <c r="C905" s="84">
        <v>43282</v>
      </c>
      <c r="D905" s="43" t="s">
        <v>942</v>
      </c>
      <c r="E905" s="45"/>
      <c r="F905" s="44">
        <v>124.94</v>
      </c>
      <c r="G905" s="44">
        <f t="shared" si="18"/>
        <v>24.988</v>
      </c>
      <c r="H905" s="46" t="s">
        <v>908</v>
      </c>
      <c r="I905" s="46">
        <v>0.44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 x14ac:dyDescent="0.25">
      <c r="A906" s="42"/>
      <c r="B906" s="50" t="s">
        <v>827</v>
      </c>
      <c r="C906" s="84">
        <v>43282</v>
      </c>
      <c r="D906" s="43" t="s">
        <v>942</v>
      </c>
      <c r="E906" s="45"/>
      <c r="F906" s="44">
        <v>137.32</v>
      </c>
      <c r="G906" s="44">
        <f t="shared" si="18"/>
        <v>27.463999999999999</v>
      </c>
      <c r="H906" s="46" t="s">
        <v>908</v>
      </c>
      <c r="I906" s="46">
        <v>0.44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 x14ac:dyDescent="0.25">
      <c r="A907" s="42"/>
      <c r="B907" s="50" t="s">
        <v>828</v>
      </c>
      <c r="C907" s="84">
        <v>43282</v>
      </c>
      <c r="D907" s="43" t="s">
        <v>942</v>
      </c>
      <c r="E907" s="45"/>
      <c r="F907" s="44">
        <v>148.13999999999999</v>
      </c>
      <c r="G907" s="44">
        <f t="shared" si="18"/>
        <v>29.628</v>
      </c>
      <c r="H907" s="46" t="s">
        <v>908</v>
      </c>
      <c r="I907" s="46">
        <v>0.44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 x14ac:dyDescent="0.25">
      <c r="A908" s="42"/>
      <c r="B908" s="50" t="s">
        <v>829</v>
      </c>
      <c r="C908" s="84">
        <v>43282</v>
      </c>
      <c r="D908" s="43" t="s">
        <v>942</v>
      </c>
      <c r="E908" s="45"/>
      <c r="F908" s="44">
        <v>159.91999999999999</v>
      </c>
      <c r="G908" s="44">
        <f t="shared" si="18"/>
        <v>31.983999999999998</v>
      </c>
      <c r="H908" s="46" t="s">
        <v>908</v>
      </c>
      <c r="I908" s="46">
        <v>0.55000000000000004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 x14ac:dyDescent="0.25">
      <c r="A909" s="42"/>
      <c r="B909" s="50" t="s">
        <v>830</v>
      </c>
      <c r="C909" s="84">
        <v>43282</v>
      </c>
      <c r="D909" s="43" t="s">
        <v>942</v>
      </c>
      <c r="E909" s="45"/>
      <c r="F909" s="44">
        <v>83.51</v>
      </c>
      <c r="G909" s="44">
        <f t="shared" si="18"/>
        <v>16.702000000000002</v>
      </c>
      <c r="H909" s="46" t="s">
        <v>908</v>
      </c>
      <c r="I909" s="46">
        <v>0.26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 x14ac:dyDescent="0.25">
      <c r="A910" s="42"/>
      <c r="B910" s="50" t="s">
        <v>831</v>
      </c>
      <c r="C910" s="84">
        <v>43282</v>
      </c>
      <c r="D910" s="43" t="s">
        <v>942</v>
      </c>
      <c r="E910" s="45"/>
      <c r="F910" s="44">
        <v>85.29</v>
      </c>
      <c r="G910" s="44">
        <f t="shared" si="18"/>
        <v>17.058000000000003</v>
      </c>
      <c r="H910" s="46" t="s">
        <v>908</v>
      </c>
      <c r="I910" s="46">
        <v>0.26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 x14ac:dyDescent="0.25">
      <c r="A911" s="42"/>
      <c r="B911" s="50" t="s">
        <v>832</v>
      </c>
      <c r="C911" s="84">
        <v>43282</v>
      </c>
      <c r="D911" s="43" t="s">
        <v>942</v>
      </c>
      <c r="E911" s="45"/>
      <c r="F911" s="44">
        <v>88.44</v>
      </c>
      <c r="G911" s="44">
        <f t="shared" si="18"/>
        <v>17.687999999999999</v>
      </c>
      <c r="H911" s="46" t="s">
        <v>908</v>
      </c>
      <c r="I911" s="46">
        <v>0.26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 x14ac:dyDescent="0.25">
      <c r="A912" s="42"/>
      <c r="B912" s="50" t="s">
        <v>833</v>
      </c>
      <c r="C912" s="84">
        <v>43282</v>
      </c>
      <c r="D912" s="43" t="s">
        <v>942</v>
      </c>
      <c r="E912" s="45"/>
      <c r="F912" s="44">
        <v>89.02</v>
      </c>
      <c r="G912" s="44">
        <f t="shared" si="18"/>
        <v>17.803999999999998</v>
      </c>
      <c r="H912" s="46" t="s">
        <v>908</v>
      </c>
      <c r="I912" s="46">
        <v>0.26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 x14ac:dyDescent="0.25">
      <c r="A913" s="42"/>
      <c r="B913" s="50" t="s">
        <v>834</v>
      </c>
      <c r="C913" s="84">
        <v>43282</v>
      </c>
      <c r="D913" s="43" t="s">
        <v>942</v>
      </c>
      <c r="E913" s="45"/>
      <c r="F913" s="44">
        <v>108.77</v>
      </c>
      <c r="G913" s="44">
        <f t="shared" si="18"/>
        <v>21.754000000000001</v>
      </c>
      <c r="H913" s="46" t="s">
        <v>908</v>
      </c>
      <c r="I913" s="46">
        <v>0.26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 x14ac:dyDescent="0.25">
      <c r="A914" s="42"/>
      <c r="B914" s="50" t="s">
        <v>835</v>
      </c>
      <c r="C914" s="84">
        <v>43282</v>
      </c>
      <c r="D914" s="43" t="s">
        <v>942</v>
      </c>
      <c r="E914" s="45"/>
      <c r="F914" s="44">
        <v>139</v>
      </c>
      <c r="G914" s="44">
        <f t="shared" si="18"/>
        <v>27.8</v>
      </c>
      <c r="H914" s="46" t="s">
        <v>908</v>
      </c>
      <c r="I914" s="46">
        <v>0.42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 x14ac:dyDescent="0.25">
      <c r="A915" s="42"/>
      <c r="B915" s="50" t="s">
        <v>836</v>
      </c>
      <c r="C915" s="84">
        <v>43282</v>
      </c>
      <c r="D915" s="43" t="s">
        <v>942</v>
      </c>
      <c r="E915" s="45"/>
      <c r="F915" s="44">
        <v>138.21</v>
      </c>
      <c r="G915" s="44">
        <f t="shared" si="18"/>
        <v>27.642000000000003</v>
      </c>
      <c r="H915" s="46" t="s">
        <v>908</v>
      </c>
      <c r="I915" s="46">
        <v>0.42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 x14ac:dyDescent="0.25">
      <c r="A916" s="42"/>
      <c r="B916" s="50" t="s">
        <v>837</v>
      </c>
      <c r="C916" s="84">
        <v>43282</v>
      </c>
      <c r="D916" s="43" t="s">
        <v>942</v>
      </c>
      <c r="E916" s="45"/>
      <c r="F916" s="44">
        <v>128.51</v>
      </c>
      <c r="G916" s="44">
        <f t="shared" si="18"/>
        <v>25.701999999999998</v>
      </c>
      <c r="H916" s="46" t="s">
        <v>908</v>
      </c>
      <c r="I916" s="46">
        <v>0.42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 x14ac:dyDescent="0.25">
      <c r="A917" s="42"/>
      <c r="B917" s="50" t="s">
        <v>838</v>
      </c>
      <c r="C917" s="84">
        <v>43282</v>
      </c>
      <c r="D917" s="43" t="s">
        <v>942</v>
      </c>
      <c r="E917" s="45"/>
      <c r="F917" s="44">
        <v>135.19</v>
      </c>
      <c r="G917" s="44">
        <f t="shared" si="18"/>
        <v>27.038</v>
      </c>
      <c r="H917" s="46" t="s">
        <v>908</v>
      </c>
      <c r="I917" s="46">
        <v>0.42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 x14ac:dyDescent="0.25">
      <c r="A918" s="42"/>
      <c r="B918" s="50" t="s">
        <v>839</v>
      </c>
      <c r="C918" s="84">
        <v>43282</v>
      </c>
      <c r="D918" s="43" t="s">
        <v>942</v>
      </c>
      <c r="E918" s="45"/>
      <c r="F918" s="44">
        <v>154.63</v>
      </c>
      <c r="G918" s="44">
        <f t="shared" si="18"/>
        <v>30.926000000000002</v>
      </c>
      <c r="H918" s="46" t="s">
        <v>908</v>
      </c>
      <c r="I918" s="46">
        <v>0.42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 x14ac:dyDescent="0.25">
      <c r="A919" s="42"/>
      <c r="B919" s="50" t="s">
        <v>840</v>
      </c>
      <c r="C919" s="84">
        <v>43282</v>
      </c>
      <c r="D919" s="43" t="s">
        <v>942</v>
      </c>
      <c r="E919" s="45"/>
      <c r="F919" s="44">
        <v>166.36</v>
      </c>
      <c r="G919" s="44">
        <f t="shared" si="18"/>
        <v>33.272000000000006</v>
      </c>
      <c r="H919" s="46" t="s">
        <v>908</v>
      </c>
      <c r="I919" s="46">
        <v>0.42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 x14ac:dyDescent="0.25">
      <c r="A920" s="42"/>
      <c r="B920" s="50" t="s">
        <v>841</v>
      </c>
      <c r="C920" s="84">
        <v>43282</v>
      </c>
      <c r="D920" s="43" t="s">
        <v>942</v>
      </c>
      <c r="E920" s="45"/>
      <c r="F920" s="44">
        <v>143.06</v>
      </c>
      <c r="G920" s="44">
        <f t="shared" ref="G920:G987" si="19">F920*0.2</f>
        <v>28.612000000000002</v>
      </c>
      <c r="H920" s="46" t="s">
        <v>908</v>
      </c>
      <c r="I920" s="46">
        <v>0.53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 x14ac:dyDescent="0.25">
      <c r="A921" s="42"/>
      <c r="B921" s="50" t="s">
        <v>842</v>
      </c>
      <c r="C921" s="84">
        <v>43282</v>
      </c>
      <c r="D921" s="43" t="s">
        <v>942</v>
      </c>
      <c r="E921" s="45"/>
      <c r="F921" s="44">
        <v>161.9</v>
      </c>
      <c r="G921" s="44">
        <f t="shared" si="19"/>
        <v>32.380000000000003</v>
      </c>
      <c r="H921" s="46" t="s">
        <v>908</v>
      </c>
      <c r="I921" s="46">
        <v>0.53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 x14ac:dyDescent="0.25">
      <c r="A922" s="42"/>
      <c r="B922" s="50" t="s">
        <v>843</v>
      </c>
      <c r="C922" s="84">
        <v>43282</v>
      </c>
      <c r="D922" s="43" t="s">
        <v>942</v>
      </c>
      <c r="E922" s="45"/>
      <c r="F922" s="44">
        <v>174.28</v>
      </c>
      <c r="G922" s="44">
        <f t="shared" si="19"/>
        <v>34.856000000000002</v>
      </c>
      <c r="H922" s="46" t="s">
        <v>908</v>
      </c>
      <c r="I922" s="46">
        <v>0.53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 x14ac:dyDescent="0.25">
      <c r="A923" s="42"/>
      <c r="B923" s="50" t="s">
        <v>844</v>
      </c>
      <c r="C923" s="84">
        <v>43282</v>
      </c>
      <c r="D923" s="43" t="s">
        <v>942</v>
      </c>
      <c r="E923" s="45"/>
      <c r="F923" s="44">
        <v>195.8</v>
      </c>
      <c r="G923" s="44">
        <f t="shared" si="19"/>
        <v>39.160000000000004</v>
      </c>
      <c r="H923" s="46" t="s">
        <v>908</v>
      </c>
      <c r="I923" s="46">
        <v>0.53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 x14ac:dyDescent="0.25">
      <c r="A924" s="42"/>
      <c r="B924" s="50" t="s">
        <v>845</v>
      </c>
      <c r="C924" s="84">
        <v>43282</v>
      </c>
      <c r="D924" s="43" t="s">
        <v>942</v>
      </c>
      <c r="E924" s="45"/>
      <c r="F924" s="44">
        <v>216.57</v>
      </c>
      <c r="G924" s="44">
        <f t="shared" si="19"/>
        <v>43.314</v>
      </c>
      <c r="H924" s="46" t="s">
        <v>908</v>
      </c>
      <c r="I924" s="46">
        <v>0.53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 x14ac:dyDescent="0.25">
      <c r="A925" s="42"/>
      <c r="B925" s="50" t="s">
        <v>846</v>
      </c>
      <c r="C925" s="84">
        <v>43282</v>
      </c>
      <c r="D925" s="43" t="s">
        <v>942</v>
      </c>
      <c r="E925" s="45"/>
      <c r="F925" s="44">
        <v>205.4</v>
      </c>
      <c r="G925" s="44">
        <f t="shared" si="19"/>
        <v>41.080000000000005</v>
      </c>
      <c r="H925" s="46" t="s">
        <v>908</v>
      </c>
      <c r="I925" s="46">
        <v>0.75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 x14ac:dyDescent="0.25">
      <c r="A926" s="42"/>
      <c r="B926" s="50" t="s">
        <v>847</v>
      </c>
      <c r="C926" s="84">
        <v>43282</v>
      </c>
      <c r="D926" s="43" t="s">
        <v>942</v>
      </c>
      <c r="E926" s="45"/>
      <c r="F926" s="44">
        <v>202.38</v>
      </c>
      <c r="G926" s="44">
        <f t="shared" si="19"/>
        <v>40.475999999999999</v>
      </c>
      <c r="H926" s="46" t="s">
        <v>908</v>
      </c>
      <c r="I926" s="46">
        <v>0.75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 x14ac:dyDescent="0.25">
      <c r="A927" s="42"/>
      <c r="B927" s="50" t="s">
        <v>848</v>
      </c>
      <c r="C927" s="84">
        <v>43282</v>
      </c>
      <c r="D927" s="43" t="s">
        <v>942</v>
      </c>
      <c r="E927" s="45"/>
      <c r="F927" s="44">
        <v>216.17</v>
      </c>
      <c r="G927" s="44">
        <f t="shared" si="19"/>
        <v>43.234000000000002</v>
      </c>
      <c r="H927" s="46" t="s">
        <v>908</v>
      </c>
      <c r="I927" s="46">
        <v>0.75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 x14ac:dyDescent="0.25">
      <c r="A928" s="42"/>
      <c r="B928" s="50" t="s">
        <v>849</v>
      </c>
      <c r="C928" s="84">
        <v>43282</v>
      </c>
      <c r="D928" s="43" t="s">
        <v>942</v>
      </c>
      <c r="E928" s="45"/>
      <c r="F928" s="44">
        <v>237.12</v>
      </c>
      <c r="G928" s="44">
        <f t="shared" si="19"/>
        <v>47.424000000000007</v>
      </c>
      <c r="H928" s="46" t="s">
        <v>908</v>
      </c>
      <c r="I928" s="46">
        <v>0.75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 x14ac:dyDescent="0.25">
      <c r="A929" s="42"/>
      <c r="B929" s="50" t="s">
        <v>850</v>
      </c>
      <c r="C929" s="84">
        <v>43282</v>
      </c>
      <c r="D929" s="43" t="s">
        <v>942</v>
      </c>
      <c r="E929" s="45"/>
      <c r="F929" s="44">
        <v>263.07</v>
      </c>
      <c r="G929" s="44">
        <f t="shared" si="19"/>
        <v>52.614000000000004</v>
      </c>
      <c r="H929" s="46" t="s">
        <v>908</v>
      </c>
      <c r="I929" s="46">
        <v>0.75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 x14ac:dyDescent="0.25">
      <c r="A930" s="42"/>
      <c r="B930" s="50" t="s">
        <v>851</v>
      </c>
      <c r="C930" s="84">
        <v>43282</v>
      </c>
      <c r="D930" s="43" t="s">
        <v>942</v>
      </c>
      <c r="E930" s="45"/>
      <c r="F930" s="44">
        <v>285.39</v>
      </c>
      <c r="G930" s="44">
        <f t="shared" si="19"/>
        <v>57.078000000000003</v>
      </c>
      <c r="H930" s="46" t="s">
        <v>908</v>
      </c>
      <c r="I930" s="46">
        <v>0.75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 x14ac:dyDescent="0.25">
      <c r="A931" s="42"/>
      <c r="B931" s="50" t="s">
        <v>852</v>
      </c>
      <c r="C931" s="84">
        <v>43282</v>
      </c>
      <c r="D931" s="43" t="s">
        <v>942</v>
      </c>
      <c r="E931" s="45"/>
      <c r="F931" s="44">
        <v>232.17</v>
      </c>
      <c r="G931" s="44">
        <f t="shared" si="19"/>
        <v>46.433999999999997</v>
      </c>
      <c r="H931" s="46" t="s">
        <v>908</v>
      </c>
      <c r="I931" s="46">
        <v>0.87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 x14ac:dyDescent="0.25">
      <c r="A932" s="42"/>
      <c r="B932" s="50" t="s">
        <v>853</v>
      </c>
      <c r="C932" s="84">
        <v>43282</v>
      </c>
      <c r="D932" s="43" t="s">
        <v>942</v>
      </c>
      <c r="E932" s="45"/>
      <c r="F932" s="44">
        <v>228.29</v>
      </c>
      <c r="G932" s="44">
        <f t="shared" si="19"/>
        <v>45.658000000000001</v>
      </c>
      <c r="H932" s="46" t="s">
        <v>908</v>
      </c>
      <c r="I932" s="46">
        <v>0.87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 x14ac:dyDescent="0.25">
      <c r="A933" s="42"/>
      <c r="B933" s="50" t="s">
        <v>854</v>
      </c>
      <c r="C933" s="84">
        <v>43282</v>
      </c>
      <c r="D933" s="43" t="s">
        <v>942</v>
      </c>
      <c r="E933" s="45"/>
      <c r="F933" s="44">
        <v>277.42</v>
      </c>
      <c r="G933" s="44">
        <f t="shared" si="19"/>
        <v>55.484000000000009</v>
      </c>
      <c r="H933" s="46" t="s">
        <v>908</v>
      </c>
      <c r="I933" s="46">
        <v>0.87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 x14ac:dyDescent="0.25">
      <c r="A934" s="42"/>
      <c r="B934" s="50" t="s">
        <v>855</v>
      </c>
      <c r="C934" s="84">
        <v>43282</v>
      </c>
      <c r="D934" s="43" t="s">
        <v>942</v>
      </c>
      <c r="E934" s="45"/>
      <c r="F934" s="44">
        <v>308.11</v>
      </c>
      <c r="G934" s="44">
        <f t="shared" si="19"/>
        <v>61.622000000000007</v>
      </c>
      <c r="H934" s="46" t="s">
        <v>908</v>
      </c>
      <c r="I934" s="46">
        <v>0.87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 x14ac:dyDescent="0.25">
      <c r="A935" s="42"/>
      <c r="B935" s="50" t="s">
        <v>856</v>
      </c>
      <c r="C935" s="84">
        <v>43282</v>
      </c>
      <c r="D935" s="43" t="s">
        <v>942</v>
      </c>
      <c r="E935" s="45"/>
      <c r="F935" s="44">
        <v>339.49</v>
      </c>
      <c r="G935" s="44">
        <f t="shared" si="19"/>
        <v>67.89800000000001</v>
      </c>
      <c r="H935" s="46" t="s">
        <v>908</v>
      </c>
      <c r="I935" s="46">
        <v>0.87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 x14ac:dyDescent="0.25">
      <c r="A936" s="42"/>
      <c r="B936" s="50" t="s">
        <v>857</v>
      </c>
      <c r="C936" s="84">
        <v>43282</v>
      </c>
      <c r="D936" s="43" t="s">
        <v>942</v>
      </c>
      <c r="E936" s="45"/>
      <c r="F936" s="44">
        <v>358.59</v>
      </c>
      <c r="G936" s="44">
        <f t="shared" si="19"/>
        <v>71.718000000000004</v>
      </c>
      <c r="H936" s="46" t="s">
        <v>908</v>
      </c>
      <c r="I936" s="46">
        <v>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 x14ac:dyDescent="0.25">
      <c r="A937" s="42"/>
      <c r="B937" s="50" t="s">
        <v>858</v>
      </c>
      <c r="C937" s="84">
        <v>43282</v>
      </c>
      <c r="D937" s="43" t="s">
        <v>942</v>
      </c>
      <c r="E937" s="45"/>
      <c r="F937" s="44">
        <v>239.75</v>
      </c>
      <c r="G937" s="44">
        <f t="shared" si="19"/>
        <v>47.95</v>
      </c>
      <c r="H937" s="46" t="s">
        <v>908</v>
      </c>
      <c r="I937" s="46">
        <v>1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 x14ac:dyDescent="0.25">
      <c r="A938" s="42"/>
      <c r="B938" s="50" t="s">
        <v>859</v>
      </c>
      <c r="C938" s="84">
        <v>43282</v>
      </c>
      <c r="D938" s="43" t="s">
        <v>942</v>
      </c>
      <c r="E938" s="45"/>
      <c r="F938" s="44">
        <v>254.64</v>
      </c>
      <c r="G938" s="44">
        <f t="shared" si="19"/>
        <v>50.927999999999997</v>
      </c>
      <c r="H938" s="46" t="s">
        <v>908</v>
      </c>
      <c r="I938" s="46">
        <v>1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 x14ac:dyDescent="0.25">
      <c r="A939" s="42"/>
      <c r="B939" s="50" t="s">
        <v>860</v>
      </c>
      <c r="C939" s="84">
        <v>43282</v>
      </c>
      <c r="D939" s="43" t="s">
        <v>942</v>
      </c>
      <c r="E939" s="45"/>
      <c r="F939" s="44">
        <v>347.6</v>
      </c>
      <c r="G939" s="44">
        <f t="shared" si="19"/>
        <v>69.52000000000001</v>
      </c>
      <c r="H939" s="46" t="s">
        <v>908</v>
      </c>
      <c r="I939" s="46">
        <v>1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 x14ac:dyDescent="0.25">
      <c r="A940" s="42"/>
      <c r="B940" s="50" t="s">
        <v>861</v>
      </c>
      <c r="C940" s="84">
        <v>43282</v>
      </c>
      <c r="D940" s="43" t="s">
        <v>942</v>
      </c>
      <c r="E940" s="45"/>
      <c r="F940" s="44">
        <v>344.48</v>
      </c>
      <c r="G940" s="44">
        <f t="shared" si="19"/>
        <v>68.896000000000001</v>
      </c>
      <c r="H940" s="46" t="s">
        <v>908</v>
      </c>
      <c r="I940" s="46">
        <v>1.42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 x14ac:dyDescent="0.25">
      <c r="A941" s="42"/>
      <c r="B941" s="50" t="s">
        <v>862</v>
      </c>
      <c r="C941" s="84">
        <v>43282</v>
      </c>
      <c r="D941" s="43" t="s">
        <v>942</v>
      </c>
      <c r="E941" s="45"/>
      <c r="F941" s="44">
        <v>389.92</v>
      </c>
      <c r="G941" s="44">
        <f t="shared" si="19"/>
        <v>77.984000000000009</v>
      </c>
      <c r="H941" s="46" t="s">
        <v>908</v>
      </c>
      <c r="I941" s="46">
        <v>1.42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 x14ac:dyDescent="0.25">
      <c r="A942" s="42"/>
      <c r="B942" s="50" t="s">
        <v>863</v>
      </c>
      <c r="C942" s="84">
        <v>43282</v>
      </c>
      <c r="D942" s="43" t="s">
        <v>942</v>
      </c>
      <c r="E942" s="45"/>
      <c r="F942" s="44">
        <v>433.95</v>
      </c>
      <c r="G942" s="44">
        <f t="shared" si="19"/>
        <v>86.79</v>
      </c>
      <c r="H942" s="46" t="s">
        <v>908</v>
      </c>
      <c r="I942" s="46">
        <v>1.42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 x14ac:dyDescent="0.25">
      <c r="A943" s="42"/>
      <c r="B943" s="50" t="s">
        <v>864</v>
      </c>
      <c r="C943" s="84">
        <v>43282</v>
      </c>
      <c r="D943" s="43" t="s">
        <v>942</v>
      </c>
      <c r="E943" s="45"/>
      <c r="F943" s="44">
        <v>360.88</v>
      </c>
      <c r="G943" s="44">
        <f t="shared" si="19"/>
        <v>72.176000000000002</v>
      </c>
      <c r="H943" s="46" t="s">
        <v>908</v>
      </c>
      <c r="I943" s="46">
        <v>1.43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 x14ac:dyDescent="0.25">
      <c r="A944" s="42"/>
      <c r="B944" s="50" t="s">
        <v>865</v>
      </c>
      <c r="C944" s="84">
        <v>43282</v>
      </c>
      <c r="D944" s="43" t="s">
        <v>942</v>
      </c>
      <c r="E944" s="45"/>
      <c r="F944" s="44">
        <v>370.55</v>
      </c>
      <c r="G944" s="44">
        <f t="shared" si="19"/>
        <v>74.11</v>
      </c>
      <c r="H944" s="46" t="s">
        <v>908</v>
      </c>
      <c r="I944" s="46">
        <v>1.43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 x14ac:dyDescent="0.25">
      <c r="A945" s="42"/>
      <c r="B945" s="50" t="s">
        <v>866</v>
      </c>
      <c r="C945" s="84">
        <v>43282</v>
      </c>
      <c r="D945" s="43" t="s">
        <v>942</v>
      </c>
      <c r="E945" s="45"/>
      <c r="F945" s="44">
        <v>453.23</v>
      </c>
      <c r="G945" s="44">
        <f t="shared" si="19"/>
        <v>90.646000000000015</v>
      </c>
      <c r="H945" s="46" t="s">
        <v>908</v>
      </c>
      <c r="I945" s="46">
        <v>1.78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 x14ac:dyDescent="0.25">
      <c r="A946" s="42"/>
      <c r="B946" s="50" t="s">
        <v>867</v>
      </c>
      <c r="C946" s="84">
        <v>43282</v>
      </c>
      <c r="D946" s="43" t="s">
        <v>942</v>
      </c>
      <c r="E946" s="45"/>
      <c r="F946" s="44">
        <v>548.79</v>
      </c>
      <c r="G946" s="44">
        <f t="shared" si="19"/>
        <v>109.758</v>
      </c>
      <c r="H946" s="46" t="s">
        <v>908</v>
      </c>
      <c r="I946" s="46">
        <v>1.78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 x14ac:dyDescent="0.25">
      <c r="A947" s="42"/>
      <c r="B947" s="50" t="s">
        <v>868</v>
      </c>
      <c r="C947" s="84">
        <v>43282</v>
      </c>
      <c r="D947" s="43" t="s">
        <v>942</v>
      </c>
      <c r="E947" s="45"/>
      <c r="F947" s="44">
        <v>608.17999999999995</v>
      </c>
      <c r="G947" s="44">
        <f t="shared" si="19"/>
        <v>121.636</v>
      </c>
      <c r="H947" s="46" t="s">
        <v>908</v>
      </c>
      <c r="I947" s="46">
        <v>1.78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 x14ac:dyDescent="0.25">
      <c r="A948" s="42"/>
      <c r="B948" s="49" t="s">
        <v>869</v>
      </c>
      <c r="C948" s="84">
        <v>43282</v>
      </c>
      <c r="D948" s="43" t="s">
        <v>942</v>
      </c>
      <c r="E948" s="45"/>
      <c r="F948" s="44">
        <v>612.73</v>
      </c>
      <c r="G948" s="44">
        <f t="shared" si="19"/>
        <v>122.54600000000001</v>
      </c>
      <c r="H948" s="46" t="s">
        <v>908</v>
      </c>
      <c r="I948" s="46">
        <v>1.78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 x14ac:dyDescent="0.25">
      <c r="A949" s="42"/>
      <c r="B949" s="53" t="s">
        <v>870</v>
      </c>
      <c r="C949" s="84">
        <v>43282</v>
      </c>
      <c r="D949" s="54" t="s">
        <v>942</v>
      </c>
      <c r="E949" s="55"/>
      <c r="F949" s="52">
        <v>16.420000000000002</v>
      </c>
      <c r="G949" s="44">
        <f t="shared" si="19"/>
        <v>3.2840000000000007</v>
      </c>
      <c r="H949" s="46" t="s">
        <v>908</v>
      </c>
      <c r="I949" s="46">
        <v>0.03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 x14ac:dyDescent="0.25">
      <c r="A950" s="42"/>
      <c r="B950" s="56" t="s">
        <v>871</v>
      </c>
      <c r="C950" s="84">
        <v>43282</v>
      </c>
      <c r="D950" s="43" t="s">
        <v>942</v>
      </c>
      <c r="E950" s="45"/>
      <c r="F950" s="52">
        <v>31.2</v>
      </c>
      <c r="G950" s="44">
        <f t="shared" si="19"/>
        <v>6.24</v>
      </c>
      <c r="H950" s="46" t="s">
        <v>908</v>
      </c>
      <c r="I950" s="46">
        <v>7.0000000000000007E-2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 x14ac:dyDescent="0.25">
      <c r="A951" s="42"/>
      <c r="B951" s="56" t="s">
        <v>872</v>
      </c>
      <c r="C951" s="84">
        <v>43282</v>
      </c>
      <c r="D951" s="43" t="s">
        <v>942</v>
      </c>
      <c r="E951" s="45"/>
      <c r="F951" s="44">
        <v>70.59</v>
      </c>
      <c r="G951" s="44">
        <f t="shared" si="19"/>
        <v>14.118000000000002</v>
      </c>
      <c r="H951" s="46" t="s">
        <v>908</v>
      </c>
      <c r="I951" s="46">
        <v>0.16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 x14ac:dyDescent="0.25">
      <c r="A952" s="42"/>
      <c r="B952" s="56" t="s">
        <v>873</v>
      </c>
      <c r="C952" s="84">
        <v>43282</v>
      </c>
      <c r="D952" s="43" t="s">
        <v>942</v>
      </c>
      <c r="E952" s="45"/>
      <c r="F952" s="44">
        <v>118.85</v>
      </c>
      <c r="G952" s="44">
        <f t="shared" si="19"/>
        <v>23.77</v>
      </c>
      <c r="H952" s="46" t="s">
        <v>908</v>
      </c>
      <c r="I952" s="46">
        <v>0.24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 x14ac:dyDescent="0.25">
      <c r="A953" s="42"/>
      <c r="B953" s="49" t="s">
        <v>874</v>
      </c>
      <c r="C953" s="84">
        <v>43282</v>
      </c>
      <c r="D953" s="43" t="s">
        <v>942</v>
      </c>
      <c r="E953" s="45"/>
      <c r="F953" s="44">
        <v>139.13</v>
      </c>
      <c r="G953" s="44">
        <f t="shared" si="19"/>
        <v>27.826000000000001</v>
      </c>
      <c r="H953" s="46" t="s">
        <v>908</v>
      </c>
      <c r="I953" s="46">
        <v>0.26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 x14ac:dyDescent="0.25">
      <c r="A954" s="42"/>
      <c r="B954" s="49" t="s">
        <v>875</v>
      </c>
      <c r="C954" s="84">
        <v>43282</v>
      </c>
      <c r="D954" s="43" t="s">
        <v>942</v>
      </c>
      <c r="E954" s="45"/>
      <c r="F954" s="44">
        <v>240.4</v>
      </c>
      <c r="G954" s="44">
        <f t="shared" si="19"/>
        <v>48.080000000000005</v>
      </c>
      <c r="H954" s="46" t="s">
        <v>908</v>
      </c>
      <c r="I954" s="46">
        <v>0.41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 x14ac:dyDescent="0.25">
      <c r="A955" s="42"/>
      <c r="B955" s="56" t="s">
        <v>876</v>
      </c>
      <c r="C955" s="84">
        <v>43282</v>
      </c>
      <c r="D955" s="43" t="s">
        <v>942</v>
      </c>
      <c r="E955" s="45"/>
      <c r="F955" s="44">
        <v>298.83</v>
      </c>
      <c r="G955" s="44">
        <f t="shared" si="19"/>
        <v>59.765999999999998</v>
      </c>
      <c r="H955" s="46" t="s">
        <v>908</v>
      </c>
      <c r="I955" s="46">
        <v>0.54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 x14ac:dyDescent="0.25">
      <c r="A956" s="42"/>
      <c r="B956" s="56" t="s">
        <v>877</v>
      </c>
      <c r="C956" s="84">
        <v>43282</v>
      </c>
      <c r="D956" s="43" t="s">
        <v>942</v>
      </c>
      <c r="E956" s="45"/>
      <c r="F956" s="44">
        <v>384.02</v>
      </c>
      <c r="G956" s="44">
        <f t="shared" si="19"/>
        <v>76.804000000000002</v>
      </c>
      <c r="H956" s="46" t="s">
        <v>908</v>
      </c>
      <c r="I956" s="46">
        <v>0.63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 x14ac:dyDescent="0.25">
      <c r="A957" s="42"/>
      <c r="B957" s="56" t="s">
        <v>878</v>
      </c>
      <c r="C957" s="84">
        <v>43282</v>
      </c>
      <c r="D957" s="43" t="s">
        <v>942</v>
      </c>
      <c r="E957" s="45"/>
      <c r="F957" s="44">
        <v>403.7</v>
      </c>
      <c r="G957" s="44">
        <f t="shared" si="19"/>
        <v>80.740000000000009</v>
      </c>
      <c r="H957" s="46" t="s">
        <v>908</v>
      </c>
      <c r="I957" s="46">
        <v>1.1000000000000001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 x14ac:dyDescent="0.25">
      <c r="A958" s="42"/>
      <c r="B958" s="49" t="s">
        <v>879</v>
      </c>
      <c r="C958" s="84">
        <v>43282</v>
      </c>
      <c r="D958" s="43" t="s">
        <v>942</v>
      </c>
      <c r="E958" s="45"/>
      <c r="F958" s="44">
        <v>452.19</v>
      </c>
      <c r="G958" s="44">
        <f t="shared" si="19"/>
        <v>90.438000000000002</v>
      </c>
      <c r="H958" s="46" t="s">
        <v>908</v>
      </c>
      <c r="I958" s="46">
        <v>1.1000000000000001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 x14ac:dyDescent="0.25">
      <c r="A959" s="42"/>
      <c r="B959" s="49" t="s">
        <v>880</v>
      </c>
      <c r="C959" s="84">
        <v>43282</v>
      </c>
      <c r="D959" s="43" t="s">
        <v>942</v>
      </c>
      <c r="E959" s="45"/>
      <c r="F959" s="44">
        <v>490.33</v>
      </c>
      <c r="G959" s="44">
        <f t="shared" si="19"/>
        <v>98.066000000000003</v>
      </c>
      <c r="H959" s="46" t="s">
        <v>908</v>
      </c>
      <c r="I959" s="46">
        <v>1.2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 x14ac:dyDescent="0.25">
      <c r="A960" s="42"/>
      <c r="B960" s="49" t="s">
        <v>881</v>
      </c>
      <c r="C960" s="84">
        <v>43282</v>
      </c>
      <c r="D960" s="43" t="s">
        <v>942</v>
      </c>
      <c r="E960" s="45"/>
      <c r="F960" s="44">
        <v>544.88</v>
      </c>
      <c r="G960" s="44">
        <f t="shared" si="19"/>
        <v>108.976</v>
      </c>
      <c r="H960" s="46" t="s">
        <v>908</v>
      </c>
      <c r="I960" s="46">
        <v>1.2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 x14ac:dyDescent="0.25">
      <c r="A961" s="42"/>
      <c r="B961" s="56" t="s">
        <v>882</v>
      </c>
      <c r="C961" s="84">
        <v>43282</v>
      </c>
      <c r="D961" s="43" t="s">
        <v>942</v>
      </c>
      <c r="E961" s="45"/>
      <c r="F961" s="44">
        <v>871.43</v>
      </c>
      <c r="G961" s="44">
        <f t="shared" si="19"/>
        <v>174.286</v>
      </c>
      <c r="H961" s="46" t="s">
        <v>908</v>
      </c>
      <c r="I961" s="46">
        <v>1.8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 x14ac:dyDescent="0.25">
      <c r="A962" s="42"/>
      <c r="B962" s="56" t="s">
        <v>883</v>
      </c>
      <c r="C962" s="84">
        <v>43282</v>
      </c>
      <c r="D962" s="43" t="s">
        <v>942</v>
      </c>
      <c r="E962" s="45"/>
      <c r="F962" s="44">
        <v>939.23</v>
      </c>
      <c r="G962" s="44">
        <f t="shared" si="19"/>
        <v>187.846</v>
      </c>
      <c r="H962" s="46" t="s">
        <v>908</v>
      </c>
      <c r="I962" s="46">
        <v>1.8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 x14ac:dyDescent="0.25">
      <c r="A963" s="42"/>
      <c r="B963" s="56" t="s">
        <v>884</v>
      </c>
      <c r="C963" s="84">
        <v>43282</v>
      </c>
      <c r="D963" s="43" t="s">
        <v>942</v>
      </c>
      <c r="E963" s="45"/>
      <c r="F963" s="44">
        <v>11.81</v>
      </c>
      <c r="G963" s="44">
        <f t="shared" si="19"/>
        <v>2.3620000000000001</v>
      </c>
      <c r="H963" s="46" t="s">
        <v>908</v>
      </c>
      <c r="I963" s="46">
        <v>0.02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 x14ac:dyDescent="0.25">
      <c r="A964" s="42"/>
      <c r="B964" s="56" t="s">
        <v>885</v>
      </c>
      <c r="C964" s="84">
        <v>43282</v>
      </c>
      <c r="D964" s="43" t="s">
        <v>942</v>
      </c>
      <c r="E964" s="45"/>
      <c r="F964" s="44">
        <v>18.38</v>
      </c>
      <c r="G964" s="44">
        <f t="shared" si="19"/>
        <v>3.6760000000000002</v>
      </c>
      <c r="H964" s="46" t="s">
        <v>908</v>
      </c>
      <c r="I964" s="46">
        <v>0.05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 x14ac:dyDescent="0.25">
      <c r="A965" s="42"/>
      <c r="B965" s="56" t="s">
        <v>886</v>
      </c>
      <c r="C965" s="84">
        <v>43282</v>
      </c>
      <c r="D965" s="43" t="s">
        <v>942</v>
      </c>
      <c r="E965" s="45"/>
      <c r="F965" s="44">
        <v>78.31</v>
      </c>
      <c r="G965" s="44">
        <f t="shared" si="19"/>
        <v>15.662000000000001</v>
      </c>
      <c r="H965" s="46" t="s">
        <v>908</v>
      </c>
      <c r="I965" s="46">
        <v>0.15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 x14ac:dyDescent="0.25">
      <c r="A966" s="42"/>
      <c r="B966" s="49" t="s">
        <v>887</v>
      </c>
      <c r="C966" s="84">
        <v>43282</v>
      </c>
      <c r="D966" s="43" t="s">
        <v>942</v>
      </c>
      <c r="E966" s="45"/>
      <c r="F966" s="44">
        <v>115.15</v>
      </c>
      <c r="G966" s="44">
        <f t="shared" si="19"/>
        <v>23.03</v>
      </c>
      <c r="H966" s="46" t="s">
        <v>908</v>
      </c>
      <c r="I966" s="46">
        <v>0.28000000000000003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 x14ac:dyDescent="0.25">
      <c r="A967" s="42"/>
      <c r="B967" s="49" t="s">
        <v>888</v>
      </c>
      <c r="C967" s="84">
        <v>43282</v>
      </c>
      <c r="D967" s="43" t="s">
        <v>942</v>
      </c>
      <c r="E967" s="45"/>
      <c r="F967" s="44">
        <v>171.52</v>
      </c>
      <c r="G967" s="44">
        <f t="shared" si="19"/>
        <v>34.304000000000002</v>
      </c>
      <c r="H967" s="46" t="s">
        <v>908</v>
      </c>
      <c r="I967" s="46">
        <v>0.46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 x14ac:dyDescent="0.25">
      <c r="A968" s="45"/>
      <c r="B968" s="57" t="s">
        <v>1132</v>
      </c>
      <c r="C968" s="84">
        <v>43282</v>
      </c>
      <c r="D968" s="43" t="s">
        <v>942</v>
      </c>
      <c r="E968" s="45"/>
      <c r="F968" s="44">
        <v>86.25</v>
      </c>
      <c r="G968" s="44">
        <f t="shared" si="19"/>
        <v>17.25</v>
      </c>
      <c r="H968" s="46"/>
      <c r="I968" s="46">
        <v>0.18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s="40" customFormat="1" ht="15.75" x14ac:dyDescent="0.25">
      <c r="A969" s="45"/>
      <c r="B969" s="57" t="s">
        <v>1133</v>
      </c>
      <c r="C969" s="84">
        <v>43282</v>
      </c>
      <c r="D969" s="43" t="s">
        <v>942</v>
      </c>
      <c r="E969" s="45"/>
      <c r="F969" s="44">
        <v>129.93</v>
      </c>
      <c r="G969" s="44">
        <f t="shared" si="19"/>
        <v>25.986000000000004</v>
      </c>
      <c r="H969" s="46"/>
      <c r="I969" s="46">
        <v>0.33</v>
      </c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s="40" customFormat="1" ht="15.75" x14ac:dyDescent="0.25">
      <c r="A970" s="45"/>
      <c r="B970" s="57" t="s">
        <v>1134</v>
      </c>
      <c r="C970" s="84">
        <v>43282</v>
      </c>
      <c r="D970" s="43" t="s">
        <v>942</v>
      </c>
      <c r="E970" s="45"/>
      <c r="F970" s="44">
        <v>160.12</v>
      </c>
      <c r="G970" s="44">
        <f t="shared" si="19"/>
        <v>32.024000000000001</v>
      </c>
      <c r="H970" s="46"/>
      <c r="I970" s="46">
        <v>0.82</v>
      </c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s="40" customFormat="1" ht="15.75" x14ac:dyDescent="0.25">
      <c r="A971" s="45"/>
      <c r="B971" s="57" t="s">
        <v>1135</v>
      </c>
      <c r="C971" s="84">
        <v>43282</v>
      </c>
      <c r="D971" s="43" t="s">
        <v>942</v>
      </c>
      <c r="E971" s="45"/>
      <c r="F971" s="44">
        <v>217.74</v>
      </c>
      <c r="G971" s="44">
        <f t="shared" si="19"/>
        <v>43.548000000000002</v>
      </c>
      <c r="H971" s="46"/>
      <c r="I971" s="46">
        <v>0.435</v>
      </c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s="40" customFormat="1" ht="15.75" x14ac:dyDescent="0.25">
      <c r="A972" s="45"/>
      <c r="B972" s="57" t="s">
        <v>1136</v>
      </c>
      <c r="C972" s="84">
        <v>43282</v>
      </c>
      <c r="D972" s="43" t="s">
        <v>942</v>
      </c>
      <c r="E972" s="45"/>
      <c r="F972" s="44">
        <v>219.66</v>
      </c>
      <c r="G972" s="44">
        <f t="shared" si="19"/>
        <v>43.932000000000002</v>
      </c>
      <c r="H972" s="46"/>
      <c r="I972" s="46">
        <v>0.47</v>
      </c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s="40" customFormat="1" ht="15.75" x14ac:dyDescent="0.25">
      <c r="A973" s="45"/>
      <c r="B973" s="57" t="s">
        <v>1137</v>
      </c>
      <c r="C973" s="72">
        <v>43282</v>
      </c>
      <c r="D973" s="43" t="s">
        <v>942</v>
      </c>
      <c r="E973" s="45"/>
      <c r="F973" s="44">
        <v>336.34</v>
      </c>
      <c r="G973" s="44">
        <f t="shared" si="19"/>
        <v>67.268000000000001</v>
      </c>
      <c r="H973" s="46"/>
      <c r="I973" s="46">
        <v>0.6</v>
      </c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s="40" customFormat="1" ht="15.75" x14ac:dyDescent="0.25">
      <c r="A974" s="45"/>
      <c r="B974" s="57" t="s">
        <v>1138</v>
      </c>
      <c r="C974" s="72">
        <v>43282</v>
      </c>
      <c r="D974" s="43" t="s">
        <v>942</v>
      </c>
      <c r="E974" s="45"/>
      <c r="F974" s="44">
        <v>377.52</v>
      </c>
      <c r="G974" s="44">
        <f t="shared" si="19"/>
        <v>75.504000000000005</v>
      </c>
      <c r="H974" s="46"/>
      <c r="I974" s="46">
        <v>0.68</v>
      </c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s="40" customFormat="1" ht="15.75" x14ac:dyDescent="0.25">
      <c r="A975" s="45"/>
      <c r="B975" s="57" t="s">
        <v>1139</v>
      </c>
      <c r="C975" s="72">
        <v>43282</v>
      </c>
      <c r="D975" s="43" t="s">
        <v>942</v>
      </c>
      <c r="E975" s="45"/>
      <c r="F975" s="44">
        <v>529</v>
      </c>
      <c r="G975" s="44">
        <f t="shared" si="19"/>
        <v>105.80000000000001</v>
      </c>
      <c r="H975" s="46"/>
      <c r="I975" s="46">
        <v>1.06</v>
      </c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s="40" customFormat="1" ht="15.75" x14ac:dyDescent="0.25">
      <c r="A976" s="45"/>
      <c r="B976" s="57" t="s">
        <v>1140</v>
      </c>
      <c r="C976" s="72">
        <v>43282</v>
      </c>
      <c r="D976" s="43" t="s">
        <v>942</v>
      </c>
      <c r="E976" s="45"/>
      <c r="F976" s="44">
        <v>467.43</v>
      </c>
      <c r="G976" s="44">
        <f t="shared" si="19"/>
        <v>93.486000000000004</v>
      </c>
      <c r="H976" s="46"/>
      <c r="I976" s="46">
        <v>0.84</v>
      </c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s="40" customFormat="1" ht="15.75" x14ac:dyDescent="0.25">
      <c r="A977" s="45"/>
      <c r="B977" s="57" t="s">
        <v>1141</v>
      </c>
      <c r="C977" s="72">
        <v>43282</v>
      </c>
      <c r="D977" s="43" t="s">
        <v>942</v>
      </c>
      <c r="E977" s="45"/>
      <c r="F977" s="44">
        <v>697.37</v>
      </c>
      <c r="G977" s="44">
        <f t="shared" si="19"/>
        <v>139.47400000000002</v>
      </c>
      <c r="H977" s="46"/>
      <c r="I977" s="46">
        <v>1.06</v>
      </c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s="40" customFormat="1" ht="15.75" x14ac:dyDescent="0.25">
      <c r="A978" s="45"/>
      <c r="B978" s="57" t="s">
        <v>1142</v>
      </c>
      <c r="C978" s="72">
        <v>43282</v>
      </c>
      <c r="D978" s="43" t="s">
        <v>942</v>
      </c>
      <c r="E978" s="45"/>
      <c r="F978" s="44">
        <v>875.7</v>
      </c>
      <c r="G978" s="44">
        <f t="shared" si="19"/>
        <v>175.14000000000001</v>
      </c>
      <c r="H978" s="46"/>
      <c r="I978" s="46">
        <v>1.5</v>
      </c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s="40" customFormat="1" ht="15.75" x14ac:dyDescent="0.25">
      <c r="A979" s="45"/>
      <c r="B979" s="57" t="s">
        <v>1143</v>
      </c>
      <c r="C979" s="72">
        <v>43282</v>
      </c>
      <c r="D979" s="43" t="s">
        <v>942</v>
      </c>
      <c r="E979" s="45"/>
      <c r="F979" s="44">
        <v>803.69</v>
      </c>
      <c r="G979" s="44">
        <f t="shared" si="19"/>
        <v>160.73800000000003</v>
      </c>
      <c r="H979" s="46"/>
      <c r="I979" s="46">
        <v>1.27</v>
      </c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s="40" customFormat="1" ht="15.75" x14ac:dyDescent="0.25">
      <c r="A980" s="45"/>
      <c r="B980" s="57" t="s">
        <v>1144</v>
      </c>
      <c r="C980" s="72">
        <v>43282</v>
      </c>
      <c r="D980" s="43" t="s">
        <v>942</v>
      </c>
      <c r="E980" s="45"/>
      <c r="F980" s="44">
        <v>833.78</v>
      </c>
      <c r="G980" s="44">
        <f t="shared" si="19"/>
        <v>166.756</v>
      </c>
      <c r="H980" s="46"/>
      <c r="I980" s="46">
        <v>1.44</v>
      </c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s="40" customFormat="1" ht="15.75" x14ac:dyDescent="0.25">
      <c r="A981" s="45"/>
      <c r="B981" s="57" t="s">
        <v>1145</v>
      </c>
      <c r="C981" s="72">
        <v>43282</v>
      </c>
      <c r="D981" s="43" t="s">
        <v>942</v>
      </c>
      <c r="E981" s="45"/>
      <c r="F981" s="44">
        <v>868.11</v>
      </c>
      <c r="G981" s="44">
        <f t="shared" si="19"/>
        <v>173.62200000000001</v>
      </c>
      <c r="H981" s="46"/>
      <c r="I981" s="46">
        <v>1.61</v>
      </c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s="40" customFormat="1" ht="15.75" x14ac:dyDescent="0.25">
      <c r="A982" s="45"/>
      <c r="B982" s="57" t="s">
        <v>1146</v>
      </c>
      <c r="C982" s="72">
        <v>43283</v>
      </c>
      <c r="D982" s="43" t="s">
        <v>942</v>
      </c>
      <c r="E982" s="45"/>
      <c r="F982" s="44">
        <v>1310.75</v>
      </c>
      <c r="G982" s="44">
        <f t="shared" si="19"/>
        <v>262.15000000000003</v>
      </c>
      <c r="H982" s="46"/>
      <c r="I982" s="46">
        <v>2.13</v>
      </c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s="40" customFormat="1" ht="15.75" x14ac:dyDescent="0.25">
      <c r="A983" s="45"/>
      <c r="B983" s="57" t="s">
        <v>1074</v>
      </c>
      <c r="C983" s="72">
        <v>43282</v>
      </c>
      <c r="D983" s="43" t="s">
        <v>942</v>
      </c>
      <c r="E983" s="45"/>
      <c r="F983" s="44">
        <v>42.13</v>
      </c>
      <c r="G983" s="44">
        <f t="shared" si="19"/>
        <v>8.4260000000000002</v>
      </c>
      <c r="H983" s="46"/>
      <c r="I983" s="46">
        <v>0.14299999999999999</v>
      </c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s="40" customFormat="1" ht="15.75" x14ac:dyDescent="0.25">
      <c r="A984" s="45"/>
      <c r="B984" s="57" t="s">
        <v>1075</v>
      </c>
      <c r="C984" s="72">
        <v>43282</v>
      </c>
      <c r="D984" s="43" t="s">
        <v>942</v>
      </c>
      <c r="E984" s="45"/>
      <c r="F984" s="44">
        <v>18.309999999999999</v>
      </c>
      <c r="G984" s="44">
        <f t="shared" si="19"/>
        <v>3.6619999999999999</v>
      </c>
      <c r="H984" s="46"/>
      <c r="I984" s="46">
        <v>5.0999999999999997E-2</v>
      </c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s="40" customFormat="1" ht="15.75" x14ac:dyDescent="0.25">
      <c r="A985" s="45"/>
      <c r="B985" s="57" t="s">
        <v>187</v>
      </c>
      <c r="C985" s="72">
        <v>43282</v>
      </c>
      <c r="D985" s="43" t="s">
        <v>942</v>
      </c>
      <c r="E985" s="45"/>
      <c r="F985" s="44">
        <v>192.31</v>
      </c>
      <c r="G985" s="44">
        <f t="shared" si="19"/>
        <v>38.462000000000003</v>
      </c>
      <c r="H985" s="46" t="s">
        <v>1030</v>
      </c>
      <c r="I985" s="46">
        <v>0.61</v>
      </c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s="40" customFormat="1" ht="15.75" x14ac:dyDescent="0.25">
      <c r="A986" s="111"/>
      <c r="B986" s="112" t="s">
        <v>1073</v>
      </c>
      <c r="C986" s="72">
        <v>43282</v>
      </c>
      <c r="D986" s="47" t="s">
        <v>942</v>
      </c>
      <c r="E986" s="111"/>
      <c r="F986" s="48">
        <v>288.32</v>
      </c>
      <c r="G986" s="48">
        <f t="shared" si="19"/>
        <v>57.664000000000001</v>
      </c>
      <c r="H986" s="46"/>
      <c r="I986" s="46">
        <v>0.99</v>
      </c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 x14ac:dyDescent="0.25">
      <c r="A987" s="43"/>
      <c r="B987" s="60" t="s">
        <v>1147</v>
      </c>
      <c r="C987" s="72">
        <v>43282</v>
      </c>
      <c r="D987" s="43" t="s">
        <v>942</v>
      </c>
      <c r="E987" s="43"/>
      <c r="F987" s="43">
        <v>18.079999999999998</v>
      </c>
      <c r="G987" s="48">
        <f t="shared" si="19"/>
        <v>3.6159999999999997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 x14ac:dyDescent="0.25">
      <c r="A988" s="43"/>
      <c r="B988" s="60" t="s">
        <v>1148</v>
      </c>
      <c r="C988" s="72">
        <v>43282</v>
      </c>
      <c r="D988" s="47" t="s">
        <v>942</v>
      </c>
      <c r="E988" s="43"/>
      <c r="F988" s="43">
        <v>20.37</v>
      </c>
      <c r="G988" s="48">
        <f t="shared" ref="G988:G1066" si="20">F988*0.2</f>
        <v>4.0740000000000007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 x14ac:dyDescent="0.25">
      <c r="A989" s="43"/>
      <c r="B989" s="60" t="s">
        <v>1149</v>
      </c>
      <c r="C989" s="72">
        <v>43282</v>
      </c>
      <c r="D989" s="43" t="s">
        <v>942</v>
      </c>
      <c r="E989" s="43"/>
      <c r="F989" s="43">
        <v>21.23</v>
      </c>
      <c r="G989" s="48">
        <f t="shared" si="20"/>
        <v>4.2460000000000004</v>
      </c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  <c r="AD989" s="58"/>
      <c r="AE989" s="58"/>
      <c r="AF989" s="58"/>
      <c r="AG989" s="58"/>
      <c r="AH989" s="58"/>
      <c r="AI989" s="58"/>
      <c r="AJ989" s="58"/>
      <c r="AK989" s="58"/>
      <c r="AL989" s="58"/>
      <c r="AM989" s="58"/>
      <c r="AN989" s="58"/>
      <c r="AO989" s="58"/>
      <c r="AP989" s="58"/>
      <c r="AQ989" s="58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 x14ac:dyDescent="0.25">
      <c r="A990" s="43"/>
      <c r="B990" s="60" t="s">
        <v>1150</v>
      </c>
      <c r="C990" s="72">
        <v>43282</v>
      </c>
      <c r="D990" s="47" t="s">
        <v>942</v>
      </c>
      <c r="E990" s="43"/>
      <c r="F990" s="43">
        <v>23.23</v>
      </c>
      <c r="G990" s="48">
        <f t="shared" si="20"/>
        <v>4.6459999999999999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 x14ac:dyDescent="0.25">
      <c r="A991" s="43"/>
      <c r="B991" s="60" t="s">
        <v>1151</v>
      </c>
      <c r="C991" s="72">
        <v>43282</v>
      </c>
      <c r="D991" s="43" t="s">
        <v>942</v>
      </c>
      <c r="E991" s="43"/>
      <c r="F991" s="43">
        <v>29.66</v>
      </c>
      <c r="G991" s="48">
        <f t="shared" si="20"/>
        <v>5.9320000000000004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 x14ac:dyDescent="0.25">
      <c r="A992" s="43"/>
      <c r="B992" s="60" t="s">
        <v>1152</v>
      </c>
      <c r="C992" s="72">
        <v>43282</v>
      </c>
      <c r="D992" s="47" t="s">
        <v>942</v>
      </c>
      <c r="E992" s="43"/>
      <c r="F992" s="43">
        <v>36.47</v>
      </c>
      <c r="G992" s="48">
        <f t="shared" si="20"/>
        <v>7.2940000000000005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 x14ac:dyDescent="0.25">
      <c r="A993" s="43"/>
      <c r="B993" s="60" t="s">
        <v>1153</v>
      </c>
      <c r="C993" s="72">
        <v>43282</v>
      </c>
      <c r="D993" s="43" t="s">
        <v>942</v>
      </c>
      <c r="E993" s="43"/>
      <c r="F993" s="43">
        <v>29.52</v>
      </c>
      <c r="G993" s="48">
        <f t="shared" si="20"/>
        <v>5.9039999999999999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 x14ac:dyDescent="0.25">
      <c r="A994" s="43"/>
      <c r="B994" s="60" t="s">
        <v>1154</v>
      </c>
      <c r="C994" s="72">
        <v>43282</v>
      </c>
      <c r="D994" s="47" t="s">
        <v>942</v>
      </c>
      <c r="E994" s="43"/>
      <c r="F994" s="43">
        <v>35.950000000000003</v>
      </c>
      <c r="G994" s="48">
        <f t="shared" si="20"/>
        <v>7.1900000000000013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 x14ac:dyDescent="0.25">
      <c r="A995" s="43"/>
      <c r="B995" s="60" t="s">
        <v>1155</v>
      </c>
      <c r="C995" s="72">
        <v>43282</v>
      </c>
      <c r="D995" s="43" t="s">
        <v>942</v>
      </c>
      <c r="E995" s="43"/>
      <c r="F995" s="43">
        <v>41.76</v>
      </c>
      <c r="G995" s="48">
        <f t="shared" si="20"/>
        <v>8.3520000000000003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 x14ac:dyDescent="0.25">
      <c r="A996" s="43"/>
      <c r="B996" s="60" t="s">
        <v>1156</v>
      </c>
      <c r="C996" s="72">
        <v>43282</v>
      </c>
      <c r="D996" s="47" t="s">
        <v>942</v>
      </c>
      <c r="E996" s="43"/>
      <c r="F996" s="43">
        <v>43.02</v>
      </c>
      <c r="G996" s="48">
        <f t="shared" si="20"/>
        <v>8.604000000000001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 x14ac:dyDescent="0.25">
      <c r="A997" s="43"/>
      <c r="B997" s="60" t="s">
        <v>1221</v>
      </c>
      <c r="C997" s="72">
        <v>43282</v>
      </c>
      <c r="D997" s="47" t="s">
        <v>942</v>
      </c>
      <c r="E997" s="43"/>
      <c r="F997" s="43">
        <v>44.62</v>
      </c>
      <c r="G997" s="48">
        <f t="shared" si="20"/>
        <v>8.9239999999999995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 x14ac:dyDescent="0.25">
      <c r="A998" s="43"/>
      <c r="B998" s="60" t="s">
        <v>1157</v>
      </c>
      <c r="C998" s="72">
        <v>43282</v>
      </c>
      <c r="D998" s="43" t="s">
        <v>942</v>
      </c>
      <c r="E998" s="43"/>
      <c r="F998" s="43">
        <v>45.04</v>
      </c>
      <c r="G998" s="48">
        <f t="shared" si="20"/>
        <v>9.0080000000000009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 x14ac:dyDescent="0.25">
      <c r="A999" s="43"/>
      <c r="B999" s="60" t="s">
        <v>1158</v>
      </c>
      <c r="C999" s="72">
        <v>43282</v>
      </c>
      <c r="D999" s="47" t="s">
        <v>942</v>
      </c>
      <c r="E999" s="43"/>
      <c r="F999" s="43">
        <v>51.26</v>
      </c>
      <c r="G999" s="48">
        <f t="shared" si="20"/>
        <v>10.252000000000001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 x14ac:dyDescent="0.25">
      <c r="A1000" s="43"/>
      <c r="B1000" s="60" t="s">
        <v>1159</v>
      </c>
      <c r="C1000" s="72">
        <v>43282</v>
      </c>
      <c r="D1000" s="43" t="s">
        <v>942</v>
      </c>
      <c r="E1000" s="43"/>
      <c r="F1000" s="43">
        <v>58.16</v>
      </c>
      <c r="G1000" s="48">
        <f t="shared" si="20"/>
        <v>11.632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 x14ac:dyDescent="0.25">
      <c r="A1001" s="43"/>
      <c r="B1001" s="60" t="s">
        <v>1222</v>
      </c>
      <c r="C1001" s="72">
        <v>43282</v>
      </c>
      <c r="D1001" s="43" t="s">
        <v>942</v>
      </c>
      <c r="E1001" s="43"/>
      <c r="F1001" s="43">
        <v>60.26</v>
      </c>
      <c r="G1001" s="48">
        <f t="shared" si="20"/>
        <v>12.052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 x14ac:dyDescent="0.25">
      <c r="A1002" s="43"/>
      <c r="B1002" s="60" t="s">
        <v>1223</v>
      </c>
      <c r="C1002" s="72">
        <v>43282</v>
      </c>
      <c r="D1002" s="43" t="s">
        <v>942</v>
      </c>
      <c r="E1002" s="43"/>
      <c r="F1002" s="43">
        <v>64.77</v>
      </c>
      <c r="G1002" s="48">
        <f t="shared" si="20"/>
        <v>12.954000000000001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 x14ac:dyDescent="0.25">
      <c r="A1003" s="43"/>
      <c r="B1003" s="60" t="s">
        <v>1224</v>
      </c>
      <c r="C1003" s="72">
        <v>43282</v>
      </c>
      <c r="D1003" s="43" t="s">
        <v>942</v>
      </c>
      <c r="E1003" s="43"/>
      <c r="F1003" s="43">
        <v>66</v>
      </c>
      <c r="G1003" s="48">
        <f t="shared" si="20"/>
        <v>13.200000000000001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 x14ac:dyDescent="0.25">
      <c r="A1004" s="43"/>
      <c r="B1004" s="13" t="s">
        <v>1225</v>
      </c>
      <c r="C1004" s="72">
        <v>43282</v>
      </c>
      <c r="D1004" s="43" t="s">
        <v>942</v>
      </c>
      <c r="E1004" s="43"/>
      <c r="F1004" s="43">
        <v>61.6</v>
      </c>
      <c r="G1004" s="48">
        <f t="shared" si="20"/>
        <v>12.32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 x14ac:dyDescent="0.25">
      <c r="A1005" s="43"/>
      <c r="B1005" s="13" t="s">
        <v>1160</v>
      </c>
      <c r="C1005" s="72">
        <v>43282</v>
      </c>
      <c r="D1005" s="47" t="s">
        <v>942</v>
      </c>
      <c r="E1005" s="43"/>
      <c r="F1005" s="43">
        <v>71.099999999999994</v>
      </c>
      <c r="G1005" s="48">
        <f t="shared" si="20"/>
        <v>14.219999999999999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 x14ac:dyDescent="0.25">
      <c r="A1006" s="43"/>
      <c r="B1006" s="13" t="s">
        <v>1226</v>
      </c>
      <c r="C1006" s="72">
        <v>43282</v>
      </c>
      <c r="D1006" s="47" t="s">
        <v>942</v>
      </c>
      <c r="E1006" s="43"/>
      <c r="F1006" s="43">
        <v>74.680000000000007</v>
      </c>
      <c r="G1006" s="48">
        <f t="shared" si="20"/>
        <v>14.936000000000002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 x14ac:dyDescent="0.25">
      <c r="A1007" s="43"/>
      <c r="B1007" s="13" t="s">
        <v>1227</v>
      </c>
      <c r="C1007" s="72">
        <v>43282</v>
      </c>
      <c r="D1007" s="47" t="s">
        <v>942</v>
      </c>
      <c r="E1007" s="43"/>
      <c r="F1007" s="43">
        <v>90.32</v>
      </c>
      <c r="G1007" s="48">
        <f t="shared" si="20"/>
        <v>18.064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 x14ac:dyDescent="0.25">
      <c r="A1008" s="43"/>
      <c r="B1008" s="13" t="s">
        <v>1161</v>
      </c>
      <c r="C1008" s="72">
        <v>43282</v>
      </c>
      <c r="D1008" s="43" t="s">
        <v>942</v>
      </c>
      <c r="E1008" s="43"/>
      <c r="F1008" s="43">
        <v>105.28</v>
      </c>
      <c r="G1008" s="48">
        <f t="shared" si="20"/>
        <v>21.056000000000001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 x14ac:dyDescent="0.25">
      <c r="A1009" s="43"/>
      <c r="B1009" s="13" t="s">
        <v>1162</v>
      </c>
      <c r="C1009" s="72">
        <v>43282</v>
      </c>
      <c r="D1009" s="47" t="s">
        <v>942</v>
      </c>
      <c r="E1009" s="43"/>
      <c r="F1009" s="43">
        <v>56.77</v>
      </c>
      <c r="G1009" s="48">
        <f t="shared" si="20"/>
        <v>11.354000000000001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 x14ac:dyDescent="0.25">
      <c r="A1010" s="43"/>
      <c r="B1010" s="13" t="s">
        <v>1163</v>
      </c>
      <c r="C1010" s="72">
        <v>43282</v>
      </c>
      <c r="D1010" s="43" t="s">
        <v>942</v>
      </c>
      <c r="E1010" s="43"/>
      <c r="F1010" s="43">
        <v>83.17</v>
      </c>
      <c r="G1010" s="48">
        <f t="shared" si="20"/>
        <v>16.634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 x14ac:dyDescent="0.25">
      <c r="A1011" s="43"/>
      <c r="B1011" s="13" t="s">
        <v>1164</v>
      </c>
      <c r="C1011" s="72">
        <v>43282</v>
      </c>
      <c r="D1011" s="47" t="s">
        <v>942</v>
      </c>
      <c r="E1011" s="43"/>
      <c r="F1011" s="43">
        <v>98.06</v>
      </c>
      <c r="G1011" s="48">
        <f t="shared" si="20"/>
        <v>19.612000000000002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 x14ac:dyDescent="0.25">
      <c r="A1012" s="43"/>
      <c r="B1012" s="13" t="s">
        <v>1165</v>
      </c>
      <c r="C1012" s="72">
        <v>43282</v>
      </c>
      <c r="D1012" s="43" t="s">
        <v>942</v>
      </c>
      <c r="E1012" s="43"/>
      <c r="F1012" s="43">
        <v>77.5</v>
      </c>
      <c r="G1012" s="48">
        <f t="shared" si="20"/>
        <v>15.5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 x14ac:dyDescent="0.25">
      <c r="A1013" s="43"/>
      <c r="B1013" s="13" t="s">
        <v>1166</v>
      </c>
      <c r="C1013" s="72">
        <v>43282</v>
      </c>
      <c r="D1013" s="47" t="s">
        <v>942</v>
      </c>
      <c r="E1013" s="43"/>
      <c r="F1013" s="43">
        <v>97.2</v>
      </c>
      <c r="G1013" s="48">
        <f t="shared" si="20"/>
        <v>19.440000000000001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 x14ac:dyDescent="0.25">
      <c r="A1014" s="43"/>
      <c r="B1014" s="13" t="s">
        <v>1228</v>
      </c>
      <c r="C1014" s="72">
        <v>43282</v>
      </c>
      <c r="D1014" s="47" t="s">
        <v>942</v>
      </c>
      <c r="E1014" s="43"/>
      <c r="F1014" s="43">
        <v>106.85</v>
      </c>
      <c r="G1014" s="48">
        <f t="shared" si="20"/>
        <v>21.37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 x14ac:dyDescent="0.25">
      <c r="A1015" s="43"/>
      <c r="B1015" s="13" t="s">
        <v>1229</v>
      </c>
      <c r="C1015" s="72">
        <v>43282</v>
      </c>
      <c r="D1015" s="47" t="s">
        <v>942</v>
      </c>
      <c r="E1015" s="43"/>
      <c r="F1015" s="43">
        <v>122.03</v>
      </c>
      <c r="G1015" s="48">
        <f t="shared" si="20"/>
        <v>24.406000000000002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 x14ac:dyDescent="0.25">
      <c r="A1016" s="43"/>
      <c r="B1016" s="13" t="s">
        <v>1167</v>
      </c>
      <c r="C1016" s="72">
        <v>43282</v>
      </c>
      <c r="D1016" s="43" t="s">
        <v>942</v>
      </c>
      <c r="E1016" s="43"/>
      <c r="F1016" s="43">
        <v>104.48</v>
      </c>
      <c r="G1016" s="48">
        <f t="shared" si="20"/>
        <v>20.896000000000001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 x14ac:dyDescent="0.25">
      <c r="A1017" s="43"/>
      <c r="B1017" s="13" t="s">
        <v>1168</v>
      </c>
      <c r="C1017" s="72">
        <v>43282</v>
      </c>
      <c r="D1017" s="47" t="s">
        <v>942</v>
      </c>
      <c r="E1017" s="43"/>
      <c r="F1017" s="43">
        <v>106.52</v>
      </c>
      <c r="G1017" s="48">
        <f t="shared" si="20"/>
        <v>21.304000000000002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 x14ac:dyDescent="0.25">
      <c r="A1018" s="43"/>
      <c r="B1018" s="13" t="s">
        <v>1169</v>
      </c>
      <c r="C1018" s="72">
        <v>43282</v>
      </c>
      <c r="D1018" s="43" t="s">
        <v>942</v>
      </c>
      <c r="E1018" s="43"/>
      <c r="F1018" s="43">
        <v>112.56</v>
      </c>
      <c r="G1018" s="48">
        <f t="shared" si="20"/>
        <v>22.512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 x14ac:dyDescent="0.25">
      <c r="A1019" s="43"/>
      <c r="B1019" s="13" t="s">
        <v>1170</v>
      </c>
      <c r="C1019" s="72">
        <v>43282</v>
      </c>
      <c r="D1019" s="47" t="s">
        <v>942</v>
      </c>
      <c r="E1019" s="43"/>
      <c r="F1019" s="43">
        <v>125.59</v>
      </c>
      <c r="G1019" s="48">
        <f t="shared" si="20"/>
        <v>25.118000000000002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 x14ac:dyDescent="0.25">
      <c r="A1020" s="43"/>
      <c r="B1020" s="13" t="s">
        <v>1171</v>
      </c>
      <c r="C1020" s="72">
        <v>43282</v>
      </c>
      <c r="D1020" s="43" t="s">
        <v>942</v>
      </c>
      <c r="E1020" s="43"/>
      <c r="F1020" s="43">
        <v>139.34</v>
      </c>
      <c r="G1020" s="48">
        <f t="shared" si="20"/>
        <v>27.868000000000002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 x14ac:dyDescent="0.25">
      <c r="A1021" s="43"/>
      <c r="B1021" s="13" t="s">
        <v>1230</v>
      </c>
      <c r="C1021" s="72">
        <v>43282</v>
      </c>
      <c r="D1021" s="43" t="s">
        <v>942</v>
      </c>
      <c r="E1021" s="43"/>
      <c r="F1021" s="43">
        <v>146.21</v>
      </c>
      <c r="G1021" s="48">
        <f t="shared" si="20"/>
        <v>29.242000000000004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 x14ac:dyDescent="0.25">
      <c r="A1022" s="43"/>
      <c r="B1022" s="13" t="s">
        <v>1172</v>
      </c>
      <c r="C1022" s="72">
        <v>43282</v>
      </c>
      <c r="D1022" s="47" t="s">
        <v>942</v>
      </c>
      <c r="E1022" s="43"/>
      <c r="F1022" s="43">
        <v>150.72999999999999</v>
      </c>
      <c r="G1022" s="48">
        <f t="shared" si="20"/>
        <v>30.146000000000001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 x14ac:dyDescent="0.25">
      <c r="A1023" s="43"/>
      <c r="B1023" s="13" t="s">
        <v>1173</v>
      </c>
      <c r="C1023" s="72">
        <v>43282</v>
      </c>
      <c r="D1023" s="43" t="s">
        <v>942</v>
      </c>
      <c r="E1023" s="43"/>
      <c r="F1023" s="43">
        <v>110.95</v>
      </c>
      <c r="G1023" s="48">
        <f t="shared" si="20"/>
        <v>22.19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 x14ac:dyDescent="0.25">
      <c r="A1024" s="43"/>
      <c r="B1024" s="13" t="s">
        <v>1174</v>
      </c>
      <c r="C1024" s="72">
        <v>43282</v>
      </c>
      <c r="D1024" s="47" t="s">
        <v>942</v>
      </c>
      <c r="E1024" s="43"/>
      <c r="F1024" s="43">
        <v>129.27000000000001</v>
      </c>
      <c r="G1024" s="48">
        <f t="shared" si="20"/>
        <v>25.854000000000003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 x14ac:dyDescent="0.25">
      <c r="A1025" s="43"/>
      <c r="B1025" s="13" t="s">
        <v>1175</v>
      </c>
      <c r="C1025" s="72">
        <v>43282</v>
      </c>
      <c r="D1025" s="43" t="s">
        <v>942</v>
      </c>
      <c r="E1025" s="43"/>
      <c r="F1025" s="43">
        <v>88.7</v>
      </c>
      <c r="G1025" s="48">
        <f t="shared" si="20"/>
        <v>17.740000000000002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 x14ac:dyDescent="0.25">
      <c r="A1026" s="43"/>
      <c r="B1026" s="13" t="s">
        <v>1176</v>
      </c>
      <c r="C1026" s="72">
        <v>43282</v>
      </c>
      <c r="D1026" s="47" t="s">
        <v>942</v>
      </c>
      <c r="E1026" s="43"/>
      <c r="F1026" s="43">
        <v>111.23</v>
      </c>
      <c r="G1026" s="48">
        <f t="shared" si="20"/>
        <v>22.246000000000002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 x14ac:dyDescent="0.25">
      <c r="A1027" s="43"/>
      <c r="B1027" s="13" t="s">
        <v>1177</v>
      </c>
      <c r="C1027" s="72">
        <v>43282</v>
      </c>
      <c r="D1027" s="43" t="s">
        <v>942</v>
      </c>
      <c r="E1027" s="43"/>
      <c r="F1027" s="43">
        <v>122.27</v>
      </c>
      <c r="G1027" s="48">
        <f t="shared" si="20"/>
        <v>24.454000000000001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 x14ac:dyDescent="0.25">
      <c r="A1028" s="43"/>
      <c r="B1028" s="13" t="s">
        <v>1178</v>
      </c>
      <c r="C1028" s="72">
        <v>43282</v>
      </c>
      <c r="D1028" s="47" t="s">
        <v>942</v>
      </c>
      <c r="E1028" s="43"/>
      <c r="F1028" s="43">
        <v>129.46</v>
      </c>
      <c r="G1028" s="48">
        <f t="shared" si="20"/>
        <v>25.892000000000003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 x14ac:dyDescent="0.25">
      <c r="A1029" s="43"/>
      <c r="B1029" s="13" t="s">
        <v>1179</v>
      </c>
      <c r="C1029" s="72">
        <v>43282</v>
      </c>
      <c r="D1029" s="43" t="s">
        <v>942</v>
      </c>
      <c r="E1029" s="43"/>
      <c r="F1029" s="43">
        <v>157.75</v>
      </c>
      <c r="G1029" s="48">
        <f t="shared" si="20"/>
        <v>31.55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 x14ac:dyDescent="0.25">
      <c r="A1030" s="43"/>
      <c r="B1030" s="13" t="s">
        <v>1231</v>
      </c>
      <c r="C1030" s="72">
        <v>43282</v>
      </c>
      <c r="D1030" s="43" t="s">
        <v>942</v>
      </c>
      <c r="E1030" s="43"/>
      <c r="F1030" s="43">
        <v>159.32</v>
      </c>
      <c r="G1030" s="48">
        <f t="shared" si="20"/>
        <v>31.864000000000001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 x14ac:dyDescent="0.25">
      <c r="A1031" s="43"/>
      <c r="B1031" s="13" t="s">
        <v>1180</v>
      </c>
      <c r="C1031" s="72">
        <v>43282</v>
      </c>
      <c r="D1031" s="47" t="s">
        <v>942</v>
      </c>
      <c r="E1031" s="43"/>
      <c r="F1031" s="43">
        <v>102.77</v>
      </c>
      <c r="G1031" s="48">
        <f t="shared" si="20"/>
        <v>20.554000000000002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 x14ac:dyDescent="0.25">
      <c r="A1032" s="43"/>
      <c r="B1032" s="13" t="s">
        <v>1181</v>
      </c>
      <c r="C1032" s="72">
        <v>43282</v>
      </c>
      <c r="D1032" s="43" t="s">
        <v>942</v>
      </c>
      <c r="E1032" s="43"/>
      <c r="F1032" s="43">
        <v>132.93</v>
      </c>
      <c r="G1032" s="48">
        <f t="shared" si="20"/>
        <v>26.586000000000002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 x14ac:dyDescent="0.25">
      <c r="A1033" s="43"/>
      <c r="B1033" s="13" t="s">
        <v>1182</v>
      </c>
      <c r="C1033" s="72">
        <v>43282</v>
      </c>
      <c r="D1033" s="47" t="s">
        <v>942</v>
      </c>
      <c r="E1033" s="43"/>
      <c r="F1033" s="43">
        <v>148.04</v>
      </c>
      <c r="G1033" s="48">
        <f t="shared" si="20"/>
        <v>29.608000000000001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 x14ac:dyDescent="0.25">
      <c r="A1034" s="43"/>
      <c r="B1034" s="13" t="s">
        <v>1183</v>
      </c>
      <c r="C1034" s="72">
        <v>43282</v>
      </c>
      <c r="D1034" s="43" t="s">
        <v>942</v>
      </c>
      <c r="E1034" s="43"/>
      <c r="F1034" s="43">
        <v>156.22999999999999</v>
      </c>
      <c r="G1034" s="48">
        <f t="shared" si="20"/>
        <v>31.245999999999999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 x14ac:dyDescent="0.25">
      <c r="A1035" s="43"/>
      <c r="B1035" s="13" t="s">
        <v>1184</v>
      </c>
      <c r="C1035" s="72">
        <v>43282</v>
      </c>
      <c r="D1035" s="47" t="s">
        <v>942</v>
      </c>
      <c r="E1035" s="43"/>
      <c r="F1035" s="43">
        <v>142.74</v>
      </c>
      <c r="G1035" s="48">
        <f t="shared" si="20"/>
        <v>28.548000000000002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 x14ac:dyDescent="0.25">
      <c r="A1036" s="43"/>
      <c r="B1036" s="13" t="s">
        <v>1185</v>
      </c>
      <c r="C1036" s="72">
        <v>43282</v>
      </c>
      <c r="D1036" s="43" t="s">
        <v>942</v>
      </c>
      <c r="E1036" s="43"/>
      <c r="F1036" s="43">
        <v>169.2</v>
      </c>
      <c r="G1036" s="48">
        <f t="shared" si="20"/>
        <v>33.839999999999996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 x14ac:dyDescent="0.25">
      <c r="A1037" s="43"/>
      <c r="B1037" s="13" t="s">
        <v>1186</v>
      </c>
      <c r="C1037" s="72">
        <v>43282</v>
      </c>
      <c r="D1037" s="47" t="s">
        <v>942</v>
      </c>
      <c r="E1037" s="43"/>
      <c r="F1037" s="43">
        <v>154.16</v>
      </c>
      <c r="G1037" s="48">
        <f t="shared" si="20"/>
        <v>30.832000000000001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 x14ac:dyDescent="0.25">
      <c r="A1038" s="43"/>
      <c r="B1038" s="13" t="s">
        <v>1187</v>
      </c>
      <c r="C1038" s="72">
        <v>43282</v>
      </c>
      <c r="D1038" s="43" t="s">
        <v>942</v>
      </c>
      <c r="E1038" s="43"/>
      <c r="F1038" s="43">
        <v>175.05</v>
      </c>
      <c r="G1038" s="48">
        <f t="shared" si="20"/>
        <v>35.010000000000005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 x14ac:dyDescent="0.25">
      <c r="A1039" s="43"/>
      <c r="B1039" s="13" t="s">
        <v>1232</v>
      </c>
      <c r="C1039" s="72">
        <v>43283</v>
      </c>
      <c r="D1039" s="43" t="s">
        <v>942</v>
      </c>
      <c r="E1039" s="43"/>
      <c r="F1039" s="43">
        <v>198.11</v>
      </c>
      <c r="G1039" s="48">
        <f t="shared" si="20"/>
        <v>39.622000000000007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 x14ac:dyDescent="0.25">
      <c r="A1040" s="43"/>
      <c r="B1040" s="13" t="s">
        <v>1188</v>
      </c>
      <c r="C1040" s="72">
        <v>43282</v>
      </c>
      <c r="D1040" s="47" t="s">
        <v>942</v>
      </c>
      <c r="E1040" s="43"/>
      <c r="F1040" s="43">
        <v>217.86</v>
      </c>
      <c r="G1040" s="48">
        <f t="shared" si="20"/>
        <v>43.572000000000003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 x14ac:dyDescent="0.25">
      <c r="A1041" s="43"/>
      <c r="B1041" s="13" t="s">
        <v>1189</v>
      </c>
      <c r="C1041" s="72">
        <v>43282</v>
      </c>
      <c r="D1041" s="43" t="s">
        <v>942</v>
      </c>
      <c r="E1041" s="43"/>
      <c r="F1041" s="43">
        <v>151.04</v>
      </c>
      <c r="G1041" s="48">
        <f t="shared" si="20"/>
        <v>30.207999999999998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 x14ac:dyDescent="0.25">
      <c r="A1042" s="43"/>
      <c r="B1042" s="13" t="s">
        <v>1190</v>
      </c>
      <c r="C1042" s="72">
        <v>43282</v>
      </c>
      <c r="D1042" s="47" t="s">
        <v>942</v>
      </c>
      <c r="E1042" s="43"/>
      <c r="F1042" s="43">
        <v>171.89</v>
      </c>
      <c r="G1042" s="48">
        <f t="shared" si="20"/>
        <v>34.378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 x14ac:dyDescent="0.25">
      <c r="A1043" s="43"/>
      <c r="B1043" s="13" t="s">
        <v>1191</v>
      </c>
      <c r="C1043" s="72">
        <v>43282</v>
      </c>
      <c r="D1043" s="43" t="s">
        <v>942</v>
      </c>
      <c r="E1043" s="43"/>
      <c r="F1043" s="43">
        <v>146.38999999999999</v>
      </c>
      <c r="G1043" s="48">
        <f t="shared" si="20"/>
        <v>29.277999999999999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 x14ac:dyDescent="0.25">
      <c r="A1044" s="43"/>
      <c r="B1044" s="13" t="s">
        <v>1192</v>
      </c>
      <c r="C1044" s="72">
        <v>43282</v>
      </c>
      <c r="D1044" s="47" t="s">
        <v>942</v>
      </c>
      <c r="E1044" s="43"/>
      <c r="F1044" s="43">
        <v>151.63999999999999</v>
      </c>
      <c r="G1044" s="48">
        <f t="shared" si="20"/>
        <v>30.327999999999999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 x14ac:dyDescent="0.25">
      <c r="A1045" s="43"/>
      <c r="B1045" s="13" t="s">
        <v>1193</v>
      </c>
      <c r="C1045" s="72">
        <v>43282</v>
      </c>
      <c r="D1045" s="43" t="s">
        <v>942</v>
      </c>
      <c r="E1045" s="43"/>
      <c r="F1045" s="43">
        <v>183.34</v>
      </c>
      <c r="G1045" s="48">
        <f t="shared" si="20"/>
        <v>36.667999999999999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 x14ac:dyDescent="0.25">
      <c r="A1046" s="43"/>
      <c r="B1046" s="13" t="s">
        <v>1194</v>
      </c>
      <c r="C1046" s="72">
        <v>43282</v>
      </c>
      <c r="D1046" s="47" t="s">
        <v>942</v>
      </c>
      <c r="E1046" s="43"/>
      <c r="F1046" s="43">
        <v>210.83</v>
      </c>
      <c r="G1046" s="48">
        <f t="shared" si="20"/>
        <v>42.166000000000004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 x14ac:dyDescent="0.25">
      <c r="A1047" s="43"/>
      <c r="B1047" s="13" t="s">
        <v>1195</v>
      </c>
      <c r="C1047" s="72">
        <v>43282</v>
      </c>
      <c r="D1047" s="43" t="s">
        <v>942</v>
      </c>
      <c r="E1047" s="43"/>
      <c r="F1047" s="43">
        <v>215.39</v>
      </c>
      <c r="G1047" s="48">
        <f t="shared" si="20"/>
        <v>43.078000000000003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 x14ac:dyDescent="0.25">
      <c r="A1048" s="43"/>
      <c r="B1048" s="13" t="s">
        <v>1196</v>
      </c>
      <c r="C1048" s="72">
        <v>43282</v>
      </c>
      <c r="D1048" s="47" t="s">
        <v>942</v>
      </c>
      <c r="E1048" s="43"/>
      <c r="F1048" s="43">
        <v>210.59</v>
      </c>
      <c r="G1048" s="48">
        <f t="shared" si="20"/>
        <v>42.118000000000002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 x14ac:dyDescent="0.25">
      <c r="A1049" s="43"/>
      <c r="B1049" s="13" t="s">
        <v>1197</v>
      </c>
      <c r="C1049" s="72">
        <v>43282</v>
      </c>
      <c r="D1049" s="43" t="s">
        <v>942</v>
      </c>
      <c r="E1049" s="43"/>
      <c r="F1049" s="43">
        <v>235.67</v>
      </c>
      <c r="G1049" s="48">
        <f t="shared" si="20"/>
        <v>47.134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 x14ac:dyDescent="0.25">
      <c r="A1050" s="43"/>
      <c r="B1050" s="13" t="s">
        <v>1233</v>
      </c>
      <c r="C1050" s="72">
        <v>43282</v>
      </c>
      <c r="D1050" s="43" t="s">
        <v>942</v>
      </c>
      <c r="E1050" s="43"/>
      <c r="F1050" s="43">
        <v>295.23</v>
      </c>
      <c r="G1050" s="48">
        <f t="shared" si="20"/>
        <v>59.046000000000006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 x14ac:dyDescent="0.25">
      <c r="A1051" s="43"/>
      <c r="B1051" s="13" t="s">
        <v>1198</v>
      </c>
      <c r="C1051" s="72">
        <v>43282</v>
      </c>
      <c r="D1051" s="47" t="s">
        <v>942</v>
      </c>
      <c r="E1051" s="43"/>
      <c r="F1051" s="43">
        <v>181.24</v>
      </c>
      <c r="G1051" s="48">
        <f t="shared" si="20"/>
        <v>36.248000000000005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 x14ac:dyDescent="0.25">
      <c r="A1052" s="43"/>
      <c r="B1052" s="13" t="s">
        <v>1199</v>
      </c>
      <c r="C1052" s="72">
        <v>43282</v>
      </c>
      <c r="D1052" s="43" t="s">
        <v>942</v>
      </c>
      <c r="E1052" s="43"/>
      <c r="F1052" s="43">
        <v>184.92</v>
      </c>
      <c r="G1052" s="48">
        <f t="shared" si="20"/>
        <v>36.984000000000002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 x14ac:dyDescent="0.25">
      <c r="A1053" s="43"/>
      <c r="B1053" s="13" t="s">
        <v>1234</v>
      </c>
      <c r="C1053" s="72">
        <v>43282</v>
      </c>
      <c r="D1053" s="43" t="s">
        <v>942</v>
      </c>
      <c r="E1053" s="43"/>
      <c r="F1053" s="43">
        <v>229.56</v>
      </c>
      <c r="G1053" s="48">
        <f t="shared" si="20"/>
        <v>45.912000000000006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 x14ac:dyDescent="0.25">
      <c r="A1054" s="43"/>
      <c r="B1054" s="13" t="s">
        <v>1200</v>
      </c>
      <c r="C1054" s="72">
        <v>43282</v>
      </c>
      <c r="D1054" s="47" t="s">
        <v>942</v>
      </c>
      <c r="E1054" s="43"/>
      <c r="F1054" s="43">
        <v>152.15</v>
      </c>
      <c r="G1054" s="48">
        <f t="shared" si="20"/>
        <v>30.430000000000003</v>
      </c>
      <c r="H1054" s="46"/>
      <c r="I1054" s="46"/>
      <c r="J1054" s="46"/>
      <c r="K1054" s="46"/>
      <c r="L1054" s="46"/>
      <c r="M1054" s="46"/>
      <c r="N1054" s="46"/>
      <c r="O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  <c r="CY1054" s="46"/>
      <c r="CZ1054" s="46"/>
      <c r="DA1054" s="46"/>
      <c r="DB1054" s="46"/>
      <c r="DC1054" s="46"/>
      <c r="DD1054" s="46"/>
      <c r="DE1054" s="46"/>
      <c r="DF1054" s="46"/>
      <c r="DG1054" s="46"/>
      <c r="DH1054" s="46"/>
      <c r="DI1054" s="46"/>
      <c r="DJ1054" s="46"/>
      <c r="DK1054" s="46"/>
      <c r="DL1054" s="46"/>
      <c r="DM1054" s="46"/>
      <c r="DN1054" s="46"/>
      <c r="DO1054" s="46"/>
      <c r="DP1054" s="46"/>
      <c r="DQ1054" s="46"/>
      <c r="DR1054" s="46"/>
      <c r="DS1054" s="46"/>
      <c r="DT1054" s="46"/>
      <c r="DU1054" s="46"/>
      <c r="DV1054" s="46"/>
      <c r="DW1054" s="46"/>
      <c r="DX1054" s="46"/>
      <c r="DY1054" s="46"/>
      <c r="DZ1054" s="46"/>
      <c r="EA1054" s="46"/>
      <c r="EB1054" s="46"/>
      <c r="EC1054" s="46"/>
      <c r="ED1054" s="46"/>
      <c r="EE1054" s="46"/>
      <c r="EF1054" s="46"/>
      <c r="EG1054" s="46"/>
      <c r="EH1054" s="46"/>
    </row>
    <row r="1055" spans="1:138" ht="15.75" x14ac:dyDescent="0.25">
      <c r="A1055" s="43"/>
      <c r="B1055" s="13" t="s">
        <v>1201</v>
      </c>
      <c r="C1055" s="72">
        <v>43282</v>
      </c>
      <c r="D1055" s="43" t="s">
        <v>942</v>
      </c>
      <c r="E1055" s="43"/>
      <c r="F1055" s="43">
        <v>214.99</v>
      </c>
      <c r="G1055" s="48">
        <f t="shared" si="20"/>
        <v>42.998000000000005</v>
      </c>
      <c r="H1055" s="46"/>
      <c r="I1055" s="46"/>
      <c r="J1055" s="46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  <c r="CY1055" s="46"/>
      <c r="CZ1055" s="46"/>
      <c r="DA1055" s="46"/>
      <c r="DB1055" s="46"/>
      <c r="DC1055" s="46"/>
      <c r="DD1055" s="46"/>
      <c r="DE1055" s="46"/>
      <c r="DF1055" s="46"/>
      <c r="DG1055" s="46"/>
      <c r="DH1055" s="46"/>
      <c r="DI1055" s="46"/>
      <c r="DJ1055" s="46"/>
      <c r="DK1055" s="46"/>
      <c r="DL1055" s="46"/>
      <c r="DM1055" s="46"/>
      <c r="DN1055" s="46"/>
      <c r="DO1055" s="46"/>
      <c r="DP1055" s="46"/>
      <c r="DQ1055" s="46"/>
      <c r="DR1055" s="46"/>
      <c r="DS1055" s="46"/>
      <c r="DT1055" s="46"/>
      <c r="DU1055" s="46"/>
      <c r="DV1055" s="46"/>
      <c r="DW1055" s="46"/>
      <c r="DX1055" s="46"/>
      <c r="DY1055" s="46"/>
      <c r="DZ1055" s="46"/>
      <c r="EA1055" s="46"/>
      <c r="EB1055" s="46"/>
      <c r="EC1055" s="46"/>
      <c r="ED1055" s="46"/>
      <c r="EE1055" s="46"/>
      <c r="EF1055" s="46"/>
      <c r="EG1055" s="46"/>
      <c r="EH1055" s="46"/>
    </row>
    <row r="1056" spans="1:138" ht="15.75" x14ac:dyDescent="0.25">
      <c r="A1056" s="43"/>
      <c r="B1056" s="13" t="s">
        <v>1202</v>
      </c>
      <c r="C1056" s="72">
        <v>43282</v>
      </c>
      <c r="D1056" s="47" t="s">
        <v>942</v>
      </c>
      <c r="E1056" s="43"/>
      <c r="F1056" s="43">
        <v>263.13</v>
      </c>
      <c r="G1056" s="48">
        <f t="shared" si="20"/>
        <v>52.626000000000005</v>
      </c>
      <c r="H1056" s="46"/>
      <c r="I1056" s="46"/>
      <c r="J1056" s="46"/>
      <c r="K1056" s="46"/>
      <c r="L1056" s="46"/>
      <c r="M1056" s="46"/>
      <c r="N1056" s="46"/>
      <c r="O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  <c r="CY1056" s="46"/>
      <c r="CZ1056" s="46"/>
      <c r="DA1056" s="46"/>
      <c r="DB1056" s="46"/>
      <c r="DC1056" s="46"/>
      <c r="DD1056" s="46"/>
      <c r="DE1056" s="46"/>
      <c r="DF1056" s="46"/>
      <c r="DG1056" s="46"/>
      <c r="DH1056" s="46"/>
      <c r="DI1056" s="46"/>
      <c r="DJ1056" s="46"/>
      <c r="DK1056" s="46"/>
      <c r="DL1056" s="46"/>
      <c r="DM1056" s="46"/>
      <c r="DN1056" s="46"/>
      <c r="DO1056" s="46"/>
      <c r="DP1056" s="46"/>
      <c r="DQ1056" s="46"/>
      <c r="DR1056" s="46"/>
      <c r="DS1056" s="46"/>
      <c r="DT1056" s="46"/>
      <c r="DU1056" s="46"/>
      <c r="DV1056" s="46"/>
      <c r="DW1056" s="46"/>
      <c r="DX1056" s="46"/>
      <c r="DY1056" s="46"/>
      <c r="DZ1056" s="46"/>
      <c r="EA1056" s="46"/>
      <c r="EB1056" s="46"/>
      <c r="EC1056" s="46"/>
      <c r="ED1056" s="46"/>
      <c r="EE1056" s="46"/>
      <c r="EF1056" s="46"/>
      <c r="EG1056" s="46"/>
      <c r="EH1056" s="46"/>
    </row>
    <row r="1057" spans="1:138" ht="15.75" x14ac:dyDescent="0.25">
      <c r="A1057" s="43"/>
      <c r="B1057" s="13" t="s">
        <v>1235</v>
      </c>
      <c r="C1057" s="72">
        <v>43282</v>
      </c>
      <c r="D1057" s="47" t="s">
        <v>942</v>
      </c>
      <c r="E1057" s="43"/>
      <c r="F1057" s="43">
        <v>274.87</v>
      </c>
      <c r="G1057" s="48">
        <f t="shared" si="20"/>
        <v>54.974000000000004</v>
      </c>
      <c r="H1057" s="46"/>
      <c r="I1057" s="46"/>
      <c r="J1057" s="46"/>
      <c r="K1057" s="46"/>
      <c r="L1057" s="46"/>
      <c r="M1057" s="46"/>
      <c r="N1057" s="46"/>
      <c r="O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  <c r="CY1057" s="46"/>
      <c r="CZ1057" s="46"/>
      <c r="DA1057" s="46"/>
      <c r="DB1057" s="46"/>
      <c r="DC1057" s="46"/>
      <c r="DD1057" s="46"/>
      <c r="DE1057" s="46"/>
      <c r="DF1057" s="46"/>
      <c r="DG1057" s="46"/>
      <c r="DH1057" s="46"/>
      <c r="DI1057" s="46"/>
      <c r="DJ1057" s="46"/>
      <c r="DK1057" s="46"/>
      <c r="DL1057" s="46"/>
      <c r="DM1057" s="46"/>
      <c r="DN1057" s="46"/>
      <c r="DO1057" s="46"/>
      <c r="DP1057" s="46"/>
      <c r="DQ1057" s="46"/>
      <c r="DR1057" s="46"/>
      <c r="DS1057" s="46"/>
      <c r="DT1057" s="46"/>
      <c r="DU1057" s="46"/>
      <c r="DV1057" s="46"/>
      <c r="DW1057" s="46"/>
      <c r="DX1057" s="46"/>
      <c r="DY1057" s="46"/>
      <c r="DZ1057" s="46"/>
      <c r="EA1057" s="46"/>
      <c r="EB1057" s="46"/>
      <c r="EC1057" s="46"/>
      <c r="ED1057" s="46"/>
      <c r="EE1057" s="46"/>
      <c r="EF1057" s="46"/>
      <c r="EG1057" s="46"/>
      <c r="EH1057" s="46"/>
    </row>
    <row r="1058" spans="1:138" ht="15.75" x14ac:dyDescent="0.25">
      <c r="A1058" s="43"/>
      <c r="B1058" s="13" t="s">
        <v>1203</v>
      </c>
      <c r="C1058" s="72">
        <v>43282</v>
      </c>
      <c r="D1058" s="43" t="s">
        <v>942</v>
      </c>
      <c r="E1058" s="43"/>
      <c r="F1058" s="43">
        <v>215.6</v>
      </c>
      <c r="G1058" s="48">
        <f t="shared" si="20"/>
        <v>43.120000000000005</v>
      </c>
      <c r="H1058" s="46"/>
      <c r="I1058" s="46"/>
      <c r="J1058" s="46"/>
      <c r="K1058" s="46"/>
      <c r="L1058" s="46"/>
      <c r="M1058" s="46"/>
      <c r="N1058" s="46"/>
      <c r="O1058" s="46"/>
      <c r="P1058" s="46"/>
      <c r="Q1058" s="46"/>
      <c r="R1058" s="46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  <c r="AH1058" s="46"/>
      <c r="AI1058" s="46"/>
      <c r="AJ1058" s="46"/>
      <c r="AK1058" s="46"/>
      <c r="AL1058" s="46"/>
      <c r="AM1058" s="46"/>
      <c r="AN1058" s="46"/>
      <c r="AO1058" s="46"/>
      <c r="AP1058" s="46"/>
      <c r="AQ1058" s="46"/>
      <c r="AR1058" s="46"/>
      <c r="AS1058" s="46"/>
      <c r="AT1058" s="46"/>
      <c r="AU1058" s="46"/>
      <c r="AV1058" s="46"/>
      <c r="AW1058" s="46"/>
      <c r="AX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N1058" s="46"/>
      <c r="BO1058" s="46"/>
      <c r="BP1058" s="46"/>
      <c r="BQ1058" s="46"/>
      <c r="BR1058" s="46"/>
      <c r="BS1058" s="46"/>
      <c r="BT1058" s="46"/>
      <c r="BU1058" s="46"/>
      <c r="BV1058" s="46"/>
      <c r="BW1058" s="46"/>
      <c r="BX1058" s="46"/>
      <c r="BY1058" s="46"/>
      <c r="BZ1058" s="46"/>
      <c r="CA1058" s="46"/>
      <c r="CB1058" s="46"/>
      <c r="CC1058" s="46"/>
      <c r="CD1058" s="46"/>
      <c r="CE1058" s="46"/>
      <c r="CF1058" s="46"/>
      <c r="CG1058" s="46"/>
      <c r="CH1058" s="46"/>
      <c r="CI1058" s="46"/>
      <c r="CJ1058" s="46"/>
      <c r="CK1058" s="46"/>
      <c r="CL1058" s="46"/>
      <c r="CM1058" s="46"/>
      <c r="CN1058" s="46"/>
      <c r="CO1058" s="46"/>
      <c r="CP1058" s="46"/>
      <c r="CQ1058" s="46"/>
      <c r="CR1058" s="46"/>
      <c r="CS1058" s="46"/>
      <c r="CT1058" s="46"/>
      <c r="CU1058" s="46"/>
      <c r="CV1058" s="46"/>
      <c r="CW1058" s="46"/>
      <c r="CX1058" s="46"/>
      <c r="CY1058" s="46"/>
      <c r="CZ1058" s="46"/>
      <c r="DA1058" s="46"/>
      <c r="DB1058" s="46"/>
      <c r="DC1058" s="46"/>
      <c r="DD1058" s="46"/>
      <c r="DE1058" s="46"/>
      <c r="DF1058" s="46"/>
      <c r="DG1058" s="46"/>
      <c r="DH1058" s="46"/>
      <c r="DI1058" s="46"/>
      <c r="DJ1058" s="46"/>
      <c r="DK1058" s="46"/>
      <c r="DL1058" s="46"/>
      <c r="DM1058" s="46"/>
      <c r="DN1058" s="46"/>
      <c r="DO1058" s="46"/>
      <c r="DP1058" s="46"/>
      <c r="DQ1058" s="46"/>
      <c r="DR1058" s="46"/>
      <c r="DS1058" s="46"/>
      <c r="DT1058" s="46"/>
      <c r="DU1058" s="46"/>
      <c r="DV1058" s="46"/>
      <c r="DW1058" s="46"/>
      <c r="DX1058" s="46"/>
      <c r="DY1058" s="46"/>
      <c r="DZ1058" s="46"/>
      <c r="EA1058" s="46"/>
      <c r="EB1058" s="46"/>
      <c r="EC1058" s="46"/>
      <c r="ED1058" s="46"/>
      <c r="EE1058" s="46"/>
      <c r="EF1058" s="46"/>
      <c r="EG1058" s="46"/>
      <c r="EH1058" s="46"/>
    </row>
    <row r="1059" spans="1:138" ht="15.75" x14ac:dyDescent="0.25">
      <c r="A1059" s="43"/>
      <c r="B1059" s="13" t="s">
        <v>1204</v>
      </c>
      <c r="C1059" s="72">
        <v>43282</v>
      </c>
      <c r="D1059" s="47" t="s">
        <v>942</v>
      </c>
      <c r="E1059" s="43"/>
      <c r="F1059" s="43">
        <v>253.98</v>
      </c>
      <c r="G1059" s="48">
        <f t="shared" si="20"/>
        <v>50.795999999999999</v>
      </c>
      <c r="H1059" s="46"/>
      <c r="I1059" s="46"/>
      <c r="J1059" s="46"/>
      <c r="K1059" s="46"/>
      <c r="L1059" s="46"/>
      <c r="M1059" s="46"/>
      <c r="N1059" s="46"/>
      <c r="O1059" s="46"/>
      <c r="P1059" s="46"/>
      <c r="Q1059" s="46"/>
      <c r="R1059" s="46"/>
      <c r="S1059" s="46"/>
      <c r="T1059" s="46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46"/>
      <c r="AF1059" s="46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  <c r="AS1059" s="46"/>
      <c r="AT1059" s="46"/>
      <c r="AU1059" s="46"/>
      <c r="AV1059" s="46"/>
      <c r="AW1059" s="46"/>
      <c r="AX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N1059" s="46"/>
      <c r="BO1059" s="46"/>
      <c r="BP1059" s="46"/>
      <c r="BQ1059" s="46"/>
      <c r="BR1059" s="46"/>
      <c r="BS1059" s="46"/>
      <c r="BT1059" s="46"/>
      <c r="BU1059" s="46"/>
      <c r="BV1059" s="46"/>
      <c r="BW1059" s="46"/>
      <c r="BX1059" s="46"/>
      <c r="BY1059" s="46"/>
      <c r="BZ1059" s="46"/>
      <c r="CA1059" s="46"/>
      <c r="CB1059" s="46"/>
      <c r="CC1059" s="46"/>
      <c r="CD1059" s="46"/>
      <c r="CE1059" s="46"/>
      <c r="CF1059" s="46"/>
      <c r="CG1059" s="46"/>
      <c r="CH1059" s="46"/>
      <c r="CI1059" s="46"/>
      <c r="CJ1059" s="46"/>
      <c r="CK1059" s="46"/>
      <c r="CL1059" s="46"/>
      <c r="CM1059" s="46"/>
      <c r="CN1059" s="46"/>
      <c r="CO1059" s="46"/>
      <c r="CP1059" s="46"/>
      <c r="CQ1059" s="46"/>
      <c r="CR1059" s="46"/>
      <c r="CS1059" s="46"/>
      <c r="CT1059" s="46"/>
      <c r="CU1059" s="46"/>
      <c r="CV1059" s="46"/>
      <c r="CW1059" s="46"/>
      <c r="CX1059" s="46"/>
      <c r="CY1059" s="46"/>
      <c r="CZ1059" s="46"/>
      <c r="DA1059" s="46"/>
      <c r="DB1059" s="46"/>
      <c r="DC1059" s="46"/>
      <c r="DD1059" s="46"/>
      <c r="DE1059" s="46"/>
      <c r="DF1059" s="46"/>
      <c r="DG1059" s="46"/>
      <c r="DH1059" s="46"/>
      <c r="DI1059" s="46"/>
      <c r="DJ1059" s="46"/>
      <c r="DK1059" s="46"/>
      <c r="DL1059" s="46"/>
      <c r="DM1059" s="46"/>
      <c r="DN1059" s="46"/>
      <c r="DO1059" s="46"/>
      <c r="DP1059" s="46"/>
      <c r="DQ1059" s="46"/>
      <c r="DR1059" s="46"/>
      <c r="DS1059" s="46"/>
      <c r="DT1059" s="46"/>
      <c r="DU1059" s="46"/>
      <c r="DV1059" s="46"/>
      <c r="DW1059" s="46"/>
      <c r="DX1059" s="46"/>
      <c r="DY1059" s="46"/>
      <c r="DZ1059" s="46"/>
      <c r="EA1059" s="46"/>
      <c r="EB1059" s="46"/>
      <c r="EC1059" s="46"/>
      <c r="ED1059" s="46"/>
      <c r="EE1059" s="46"/>
      <c r="EF1059" s="46"/>
      <c r="EG1059" s="46"/>
      <c r="EH1059" s="46"/>
    </row>
    <row r="1060" spans="1:138" ht="15.75" x14ac:dyDescent="0.25">
      <c r="A1060" s="43"/>
      <c r="B1060" s="13" t="s">
        <v>1205</v>
      </c>
      <c r="C1060" s="72">
        <v>43282</v>
      </c>
      <c r="D1060" s="43" t="s">
        <v>942</v>
      </c>
      <c r="E1060" s="43"/>
      <c r="F1060" s="43">
        <v>261.72000000000003</v>
      </c>
      <c r="G1060" s="48">
        <f t="shared" si="20"/>
        <v>52.344000000000008</v>
      </c>
      <c r="H1060" s="46"/>
      <c r="I1060" s="46"/>
      <c r="J1060" s="46"/>
      <c r="K1060" s="46"/>
      <c r="L1060" s="46"/>
      <c r="M1060" s="46"/>
      <c r="N1060" s="46"/>
      <c r="O1060" s="46"/>
      <c r="P1060" s="46"/>
      <c r="Q1060" s="46"/>
      <c r="R1060" s="46"/>
      <c r="S1060" s="46"/>
      <c r="T1060" s="46"/>
      <c r="U1060" s="46"/>
      <c r="V1060" s="46"/>
      <c r="W1060" s="46"/>
      <c r="X1060" s="46"/>
      <c r="Y1060" s="46"/>
      <c r="Z1060" s="46"/>
      <c r="AA1060" s="46"/>
      <c r="AB1060" s="46"/>
      <c r="AC1060" s="46"/>
      <c r="AD1060" s="46"/>
      <c r="AE1060" s="46"/>
      <c r="AF1060" s="46"/>
      <c r="AG1060" s="46"/>
      <c r="AH1060" s="46"/>
      <c r="AI1060" s="46"/>
      <c r="AJ1060" s="46"/>
      <c r="AK1060" s="46"/>
      <c r="AL1060" s="46"/>
      <c r="AM1060" s="46"/>
      <c r="AN1060" s="46"/>
      <c r="AO1060" s="46"/>
      <c r="AP1060" s="46"/>
      <c r="AQ1060" s="46"/>
      <c r="AR1060" s="46"/>
      <c r="AS1060" s="46"/>
      <c r="AT1060" s="46"/>
      <c r="AU1060" s="46"/>
      <c r="AV1060" s="46"/>
      <c r="AW1060" s="46"/>
      <c r="AX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N1060" s="46"/>
      <c r="BO1060" s="46"/>
      <c r="BP1060" s="46"/>
      <c r="BQ1060" s="46"/>
      <c r="BR1060" s="46"/>
      <c r="BS1060" s="46"/>
      <c r="BT1060" s="46"/>
      <c r="BU1060" s="46"/>
      <c r="BV1060" s="46"/>
      <c r="BW1060" s="46"/>
      <c r="BX1060" s="46"/>
      <c r="BY1060" s="46"/>
      <c r="BZ1060" s="46"/>
      <c r="CA1060" s="46"/>
      <c r="CB1060" s="46"/>
      <c r="CC1060" s="46"/>
      <c r="CD1060" s="46"/>
      <c r="CE1060" s="46"/>
      <c r="CF1060" s="46"/>
      <c r="CG1060" s="46"/>
      <c r="CH1060" s="46"/>
      <c r="CI1060" s="46"/>
      <c r="CJ1060" s="46"/>
      <c r="CK1060" s="46"/>
      <c r="CL1060" s="46"/>
      <c r="CM1060" s="46"/>
      <c r="CN1060" s="46"/>
      <c r="CO1060" s="46"/>
      <c r="CP1060" s="46"/>
      <c r="CQ1060" s="46"/>
      <c r="CR1060" s="46"/>
      <c r="CS1060" s="46"/>
      <c r="CT1060" s="46"/>
      <c r="CU1060" s="46"/>
      <c r="CV1060" s="46"/>
      <c r="CW1060" s="46"/>
      <c r="CX1060" s="46"/>
      <c r="CY1060" s="46"/>
      <c r="CZ1060" s="46"/>
      <c r="DA1060" s="46"/>
      <c r="DB1060" s="46"/>
      <c r="DC1060" s="46"/>
      <c r="DD1060" s="46"/>
      <c r="DE1060" s="46"/>
      <c r="DF1060" s="46"/>
      <c r="DG1060" s="46"/>
      <c r="DH1060" s="46"/>
      <c r="DI1060" s="46"/>
      <c r="DJ1060" s="46"/>
      <c r="DK1060" s="46"/>
      <c r="DL1060" s="46"/>
      <c r="DM1060" s="46"/>
      <c r="DN1060" s="46"/>
      <c r="DO1060" s="46"/>
      <c r="DP1060" s="46"/>
      <c r="DQ1060" s="46"/>
      <c r="DR1060" s="46"/>
      <c r="DS1060" s="46"/>
      <c r="DT1060" s="46"/>
      <c r="DU1060" s="46"/>
      <c r="DV1060" s="46"/>
      <c r="DW1060" s="46"/>
      <c r="DX1060" s="46"/>
      <c r="DY1060" s="46"/>
      <c r="DZ1060" s="46"/>
      <c r="EA1060" s="46"/>
      <c r="EB1060" s="46"/>
      <c r="EC1060" s="46"/>
      <c r="ED1060" s="46"/>
      <c r="EE1060" s="46"/>
      <c r="EF1060" s="46"/>
      <c r="EG1060" s="46"/>
      <c r="EH1060" s="46"/>
    </row>
    <row r="1061" spans="1:138" ht="15.75" x14ac:dyDescent="0.25">
      <c r="A1061" s="43"/>
      <c r="B1061" s="13" t="s">
        <v>1206</v>
      </c>
      <c r="C1061" s="72">
        <v>43282</v>
      </c>
      <c r="D1061" s="47" t="s">
        <v>942</v>
      </c>
      <c r="E1061" s="43"/>
      <c r="F1061" s="43">
        <v>316.89</v>
      </c>
      <c r="G1061" s="48">
        <f t="shared" si="20"/>
        <v>63.378</v>
      </c>
      <c r="H1061" s="46"/>
      <c r="I1061" s="46"/>
      <c r="J1061" s="46"/>
      <c r="K1061" s="46"/>
      <c r="L1061" s="46"/>
      <c r="M1061" s="46"/>
      <c r="N1061" s="46"/>
      <c r="O1061" s="46"/>
      <c r="P1061" s="46"/>
      <c r="Q1061" s="46"/>
      <c r="R1061" s="46"/>
      <c r="S1061" s="46"/>
      <c r="T1061" s="46"/>
      <c r="U1061" s="46"/>
      <c r="V1061" s="46"/>
      <c r="W1061" s="46"/>
      <c r="X1061" s="46"/>
      <c r="Y1061" s="46"/>
      <c r="Z1061" s="46"/>
      <c r="AA1061" s="46"/>
      <c r="AB1061" s="46"/>
      <c r="AC1061" s="46"/>
      <c r="AD1061" s="46"/>
      <c r="AE1061" s="46"/>
      <c r="AF1061" s="46"/>
      <c r="AG1061" s="46"/>
      <c r="AH1061" s="46"/>
      <c r="AI1061" s="46"/>
      <c r="AJ1061" s="46"/>
      <c r="AK1061" s="46"/>
      <c r="AL1061" s="46"/>
      <c r="AM1061" s="46"/>
      <c r="AN1061" s="46"/>
      <c r="AO1061" s="46"/>
      <c r="AP1061" s="46"/>
      <c r="AQ1061" s="46"/>
      <c r="AR1061" s="46"/>
      <c r="AS1061" s="46"/>
      <c r="AT1061" s="46"/>
      <c r="AU1061" s="46"/>
      <c r="AV1061" s="46"/>
      <c r="AW1061" s="46"/>
      <c r="AX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N1061" s="46"/>
      <c r="BO1061" s="46"/>
      <c r="BP1061" s="46"/>
      <c r="BQ1061" s="46"/>
      <c r="BR1061" s="46"/>
      <c r="BS1061" s="46"/>
      <c r="BT1061" s="46"/>
      <c r="BU1061" s="46"/>
      <c r="BV1061" s="46"/>
      <c r="BW1061" s="46"/>
      <c r="BX1061" s="46"/>
      <c r="BY1061" s="46"/>
      <c r="BZ1061" s="46"/>
      <c r="CA1061" s="46"/>
      <c r="CB1061" s="46"/>
      <c r="CC1061" s="46"/>
      <c r="CD1061" s="46"/>
      <c r="CE1061" s="46"/>
      <c r="CF1061" s="46"/>
      <c r="CG1061" s="46"/>
      <c r="CH1061" s="46"/>
      <c r="CI1061" s="46"/>
      <c r="CJ1061" s="46"/>
      <c r="CK1061" s="46"/>
      <c r="CL1061" s="46"/>
      <c r="CM1061" s="46"/>
      <c r="CN1061" s="46"/>
      <c r="CO1061" s="46"/>
      <c r="CP1061" s="46"/>
      <c r="CQ1061" s="46"/>
      <c r="CR1061" s="46"/>
      <c r="CS1061" s="46"/>
      <c r="CT1061" s="46"/>
      <c r="CU1061" s="46"/>
      <c r="CV1061" s="46"/>
      <c r="CW1061" s="46"/>
      <c r="CX1061" s="46"/>
      <c r="CY1061" s="46"/>
      <c r="CZ1061" s="46"/>
      <c r="DA1061" s="46"/>
      <c r="DB1061" s="46"/>
      <c r="DC1061" s="46"/>
      <c r="DD1061" s="46"/>
      <c r="DE1061" s="46"/>
      <c r="DF1061" s="46"/>
      <c r="DG1061" s="46"/>
      <c r="DH1061" s="46"/>
      <c r="DI1061" s="46"/>
      <c r="DJ1061" s="46"/>
      <c r="DK1061" s="46"/>
      <c r="DL1061" s="46"/>
      <c r="DM1061" s="46"/>
      <c r="DN1061" s="46"/>
      <c r="DO1061" s="46"/>
      <c r="DP1061" s="46"/>
      <c r="DQ1061" s="46"/>
      <c r="DR1061" s="46"/>
      <c r="DS1061" s="46"/>
      <c r="DT1061" s="46"/>
      <c r="DU1061" s="46"/>
      <c r="DV1061" s="46"/>
      <c r="DW1061" s="46"/>
      <c r="DX1061" s="46"/>
      <c r="DY1061" s="46"/>
      <c r="DZ1061" s="46"/>
      <c r="EA1061" s="46"/>
      <c r="EB1061" s="46"/>
      <c r="EC1061" s="46"/>
      <c r="ED1061" s="46"/>
      <c r="EE1061" s="46"/>
      <c r="EF1061" s="46"/>
      <c r="EG1061" s="46"/>
      <c r="EH1061" s="46"/>
    </row>
    <row r="1062" spans="1:138" ht="15.75" x14ac:dyDescent="0.25">
      <c r="A1062" s="43"/>
      <c r="B1062" s="13" t="s">
        <v>1207</v>
      </c>
      <c r="C1062" s="72">
        <v>43282</v>
      </c>
      <c r="D1062" s="43" t="s">
        <v>942</v>
      </c>
      <c r="E1062" s="43"/>
      <c r="F1062" s="43">
        <v>226.12</v>
      </c>
      <c r="G1062" s="48">
        <f t="shared" si="20"/>
        <v>45.224000000000004</v>
      </c>
      <c r="H1062" s="46"/>
      <c r="I1062" s="46"/>
      <c r="J1062" s="46"/>
      <c r="K1062" s="46"/>
      <c r="L1062" s="46"/>
      <c r="M1062" s="46"/>
      <c r="N1062" s="46"/>
      <c r="O1062" s="46"/>
      <c r="P1062" s="46"/>
      <c r="Q1062" s="46"/>
      <c r="R1062" s="46"/>
      <c r="S1062" s="46"/>
      <c r="T1062" s="46"/>
      <c r="U1062" s="46"/>
      <c r="V1062" s="46"/>
      <c r="W1062" s="46"/>
      <c r="X1062" s="46"/>
      <c r="Y1062" s="46"/>
      <c r="Z1062" s="46"/>
      <c r="AA1062" s="46"/>
      <c r="AB1062" s="46"/>
      <c r="AC1062" s="46"/>
      <c r="AD1062" s="46"/>
      <c r="AE1062" s="46"/>
      <c r="AF1062" s="46"/>
      <c r="AG1062" s="46"/>
      <c r="AH1062" s="46"/>
      <c r="AI1062" s="46"/>
      <c r="AJ1062" s="46"/>
      <c r="AK1062" s="46"/>
      <c r="AL1062" s="46"/>
      <c r="AM1062" s="46"/>
      <c r="AN1062" s="46"/>
      <c r="AO1062" s="46"/>
      <c r="AP1062" s="46"/>
      <c r="AQ1062" s="46"/>
      <c r="AR1062" s="46"/>
      <c r="AS1062" s="46"/>
      <c r="AT1062" s="46"/>
      <c r="AU1062" s="46"/>
      <c r="AV1062" s="46"/>
      <c r="AW1062" s="46"/>
      <c r="AX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N1062" s="46"/>
      <c r="BO1062" s="46"/>
      <c r="BP1062" s="46"/>
      <c r="BQ1062" s="46"/>
      <c r="BR1062" s="46"/>
      <c r="BS1062" s="46"/>
      <c r="BT1062" s="46"/>
      <c r="BU1062" s="46"/>
      <c r="BV1062" s="46"/>
      <c r="BW1062" s="46"/>
      <c r="BX1062" s="46"/>
      <c r="BY1062" s="46"/>
      <c r="BZ1062" s="46"/>
      <c r="CA1062" s="46"/>
      <c r="CB1062" s="46"/>
      <c r="CC1062" s="46"/>
      <c r="CD1062" s="46"/>
      <c r="CE1062" s="46"/>
      <c r="CF1062" s="46"/>
      <c r="CG1062" s="46"/>
      <c r="CH1062" s="46"/>
      <c r="CI1062" s="46"/>
      <c r="CJ1062" s="46"/>
      <c r="CK1062" s="46"/>
      <c r="CL1062" s="46"/>
      <c r="CM1062" s="46"/>
      <c r="CN1062" s="46"/>
      <c r="CO1062" s="46"/>
      <c r="CP1062" s="46"/>
      <c r="CQ1062" s="46"/>
      <c r="CR1062" s="46"/>
      <c r="CS1062" s="46"/>
      <c r="CT1062" s="46"/>
      <c r="CU1062" s="46"/>
      <c r="CV1062" s="46"/>
      <c r="CW1062" s="46"/>
      <c r="CX1062" s="46"/>
      <c r="CY1062" s="46"/>
      <c r="CZ1062" s="46"/>
      <c r="DA1062" s="46"/>
      <c r="DB1062" s="46"/>
      <c r="DC1062" s="46"/>
      <c r="DD1062" s="46"/>
      <c r="DE1062" s="46"/>
      <c r="DF1062" s="46"/>
      <c r="DG1062" s="46"/>
      <c r="DH1062" s="46"/>
      <c r="DI1062" s="46"/>
      <c r="DJ1062" s="46"/>
      <c r="DK1062" s="46"/>
      <c r="DL1062" s="46"/>
      <c r="DM1062" s="46"/>
      <c r="DN1062" s="46"/>
      <c r="DO1062" s="46"/>
      <c r="DP1062" s="46"/>
      <c r="DQ1062" s="46"/>
      <c r="DR1062" s="46"/>
      <c r="DS1062" s="46"/>
      <c r="DT1062" s="46"/>
      <c r="DU1062" s="46"/>
      <c r="DV1062" s="46"/>
      <c r="DW1062" s="46"/>
      <c r="DX1062" s="46"/>
      <c r="DY1062" s="46"/>
      <c r="DZ1062" s="46"/>
      <c r="EA1062" s="46"/>
      <c r="EB1062" s="46"/>
      <c r="EC1062" s="46"/>
      <c r="ED1062" s="46"/>
      <c r="EE1062" s="46"/>
      <c r="EF1062" s="46"/>
      <c r="EG1062" s="46"/>
      <c r="EH1062" s="46"/>
    </row>
    <row r="1063" spans="1:138" ht="15.75" x14ac:dyDescent="0.25">
      <c r="A1063" s="43"/>
      <c r="B1063" s="13" t="s">
        <v>1208</v>
      </c>
      <c r="C1063" s="72">
        <v>43282</v>
      </c>
      <c r="D1063" s="47" t="s">
        <v>942</v>
      </c>
      <c r="E1063" s="43"/>
      <c r="F1063" s="43">
        <v>264.85000000000002</v>
      </c>
      <c r="G1063" s="48">
        <f t="shared" si="20"/>
        <v>52.970000000000006</v>
      </c>
      <c r="H1063" s="46"/>
      <c r="I1063" s="46"/>
      <c r="J1063" s="46"/>
      <c r="K1063" s="46"/>
      <c r="L1063" s="46"/>
      <c r="M1063" s="46"/>
      <c r="N1063" s="46"/>
      <c r="O1063" s="46"/>
      <c r="P1063" s="46"/>
      <c r="Q1063" s="46"/>
      <c r="R1063" s="46"/>
      <c r="S1063" s="46"/>
      <c r="T1063" s="46"/>
      <c r="U1063" s="46"/>
      <c r="V1063" s="46"/>
      <c r="W1063" s="46"/>
      <c r="X1063" s="46"/>
      <c r="Y1063" s="46"/>
      <c r="Z1063" s="46"/>
      <c r="AA1063" s="46"/>
      <c r="AB1063" s="46"/>
      <c r="AC1063" s="46"/>
      <c r="AD1063" s="46"/>
      <c r="AE1063" s="46"/>
      <c r="AF1063" s="46"/>
      <c r="AG1063" s="46"/>
      <c r="AH1063" s="46"/>
      <c r="AI1063" s="46"/>
      <c r="AJ1063" s="46"/>
      <c r="AK1063" s="46"/>
      <c r="AL1063" s="46"/>
      <c r="AM1063" s="46"/>
      <c r="AN1063" s="46"/>
      <c r="AO1063" s="46"/>
      <c r="AP1063" s="46"/>
      <c r="AQ1063" s="46"/>
      <c r="AR1063" s="46"/>
      <c r="AS1063" s="46"/>
      <c r="AT1063" s="46"/>
      <c r="AU1063" s="46"/>
      <c r="AV1063" s="46"/>
      <c r="AW1063" s="46"/>
      <c r="AX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N1063" s="46"/>
      <c r="BO1063" s="46"/>
      <c r="BP1063" s="46"/>
      <c r="BQ1063" s="46"/>
      <c r="BR1063" s="46"/>
      <c r="BS1063" s="46"/>
      <c r="BT1063" s="46"/>
      <c r="BU1063" s="46"/>
      <c r="BV1063" s="46"/>
      <c r="BW1063" s="46"/>
      <c r="BX1063" s="46"/>
      <c r="BY1063" s="46"/>
      <c r="BZ1063" s="46"/>
      <c r="CA1063" s="46"/>
      <c r="CB1063" s="46"/>
      <c r="CC1063" s="46"/>
      <c r="CD1063" s="46"/>
      <c r="CE1063" s="46"/>
      <c r="CF1063" s="46"/>
      <c r="CG1063" s="46"/>
      <c r="CH1063" s="46"/>
      <c r="CI1063" s="46"/>
      <c r="CJ1063" s="46"/>
      <c r="CK1063" s="46"/>
      <c r="CL1063" s="46"/>
      <c r="CM1063" s="46"/>
      <c r="CN1063" s="46"/>
      <c r="CO1063" s="46"/>
      <c r="CP1063" s="46"/>
      <c r="CQ1063" s="46"/>
      <c r="CR1063" s="46"/>
      <c r="CS1063" s="46"/>
      <c r="CT1063" s="46"/>
      <c r="CU1063" s="46"/>
      <c r="CV1063" s="46"/>
      <c r="CW1063" s="46"/>
      <c r="CX1063" s="46"/>
      <c r="CY1063" s="46"/>
      <c r="CZ1063" s="46"/>
      <c r="DA1063" s="46"/>
      <c r="DB1063" s="46"/>
      <c r="DC1063" s="46"/>
      <c r="DD1063" s="46"/>
      <c r="DE1063" s="46"/>
      <c r="DF1063" s="46"/>
      <c r="DG1063" s="46"/>
      <c r="DH1063" s="46"/>
      <c r="DI1063" s="46"/>
      <c r="DJ1063" s="46"/>
      <c r="DK1063" s="46"/>
      <c r="DL1063" s="46"/>
      <c r="DM1063" s="46"/>
      <c r="DN1063" s="46"/>
      <c r="DO1063" s="46"/>
      <c r="DP1063" s="46"/>
      <c r="DQ1063" s="46"/>
      <c r="DR1063" s="46"/>
      <c r="DS1063" s="46"/>
      <c r="DT1063" s="46"/>
      <c r="DU1063" s="46"/>
      <c r="DV1063" s="46"/>
      <c r="DW1063" s="46"/>
      <c r="DX1063" s="46"/>
      <c r="DY1063" s="46"/>
      <c r="DZ1063" s="46"/>
      <c r="EA1063" s="46"/>
      <c r="EB1063" s="46"/>
      <c r="EC1063" s="46"/>
      <c r="ED1063" s="46"/>
      <c r="EE1063" s="46"/>
      <c r="EF1063" s="46"/>
      <c r="EG1063" s="46"/>
      <c r="EH1063" s="46"/>
    </row>
    <row r="1064" spans="1:138" ht="15.75" x14ac:dyDescent="0.25">
      <c r="A1064" s="43"/>
      <c r="B1064" s="13" t="s">
        <v>1209</v>
      </c>
      <c r="C1064" s="72">
        <v>43282</v>
      </c>
      <c r="D1064" s="43" t="s">
        <v>942</v>
      </c>
      <c r="E1064" s="43"/>
      <c r="F1064" s="43">
        <v>234.08</v>
      </c>
      <c r="G1064" s="48">
        <f t="shared" si="20"/>
        <v>46.816000000000003</v>
      </c>
      <c r="H1064" s="46"/>
      <c r="I1064" s="46"/>
      <c r="J1064" s="46"/>
      <c r="K1064" s="46"/>
      <c r="L1064" s="46"/>
      <c r="M1064" s="46"/>
      <c r="N1064" s="46"/>
      <c r="O1064" s="46"/>
      <c r="P1064" s="46"/>
      <c r="Q1064" s="46"/>
      <c r="R1064" s="46"/>
      <c r="S1064" s="46"/>
      <c r="T1064" s="46"/>
      <c r="U1064" s="46"/>
      <c r="V1064" s="46"/>
      <c r="W1064" s="46"/>
      <c r="X1064" s="46"/>
      <c r="Y1064" s="46"/>
      <c r="Z1064" s="46"/>
      <c r="AA1064" s="46"/>
      <c r="AB1064" s="46"/>
      <c r="AC1064" s="46"/>
      <c r="AD1064" s="46"/>
      <c r="AE1064" s="46"/>
      <c r="AF1064" s="46"/>
      <c r="AG1064" s="46"/>
      <c r="AH1064" s="46"/>
      <c r="AI1064" s="46"/>
      <c r="AJ1064" s="46"/>
      <c r="AK1064" s="46"/>
      <c r="AL1064" s="46"/>
      <c r="AM1064" s="46"/>
      <c r="AN1064" s="46"/>
      <c r="AO1064" s="46"/>
      <c r="AP1064" s="46"/>
      <c r="AQ1064" s="46"/>
      <c r="AR1064" s="46"/>
      <c r="AS1064" s="46"/>
      <c r="AT1064" s="46"/>
      <c r="AU1064" s="46"/>
      <c r="AV1064" s="46"/>
      <c r="AW1064" s="46"/>
      <c r="AX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N1064" s="46"/>
      <c r="BO1064" s="46"/>
      <c r="BP1064" s="46"/>
      <c r="BQ1064" s="46"/>
      <c r="BR1064" s="46"/>
      <c r="BS1064" s="46"/>
      <c r="BT1064" s="46"/>
      <c r="BU1064" s="46"/>
      <c r="BV1064" s="46"/>
      <c r="BW1064" s="46"/>
      <c r="BX1064" s="46"/>
      <c r="BY1064" s="46"/>
      <c r="BZ1064" s="46"/>
      <c r="CA1064" s="46"/>
      <c r="CB1064" s="46"/>
      <c r="CC1064" s="46"/>
      <c r="CD1064" s="46"/>
      <c r="CE1064" s="46"/>
      <c r="CF1064" s="46"/>
      <c r="CG1064" s="46"/>
      <c r="CH1064" s="46"/>
      <c r="CI1064" s="46"/>
      <c r="CJ1064" s="46"/>
      <c r="CK1064" s="46"/>
      <c r="CL1064" s="46"/>
      <c r="CM1064" s="46"/>
      <c r="CN1064" s="46"/>
      <c r="CO1064" s="46"/>
      <c r="CP1064" s="46"/>
      <c r="CQ1064" s="46"/>
      <c r="CR1064" s="46"/>
      <c r="CS1064" s="46"/>
      <c r="CT1064" s="46"/>
      <c r="CU1064" s="46"/>
      <c r="CV1064" s="46"/>
      <c r="CW1064" s="46"/>
      <c r="CX1064" s="46"/>
      <c r="CY1064" s="46"/>
      <c r="CZ1064" s="46"/>
      <c r="DA1064" s="46"/>
      <c r="DB1064" s="46"/>
      <c r="DC1064" s="46"/>
      <c r="DD1064" s="46"/>
      <c r="DE1064" s="46"/>
      <c r="DF1064" s="46"/>
      <c r="DG1064" s="46"/>
      <c r="DH1064" s="46"/>
      <c r="DI1064" s="46"/>
      <c r="DJ1064" s="46"/>
      <c r="DK1064" s="46"/>
      <c r="DL1064" s="46"/>
      <c r="DM1064" s="46"/>
      <c r="DN1064" s="46"/>
      <c r="DO1064" s="46"/>
      <c r="DP1064" s="46"/>
      <c r="DQ1064" s="46"/>
      <c r="DR1064" s="46"/>
      <c r="DS1064" s="46"/>
      <c r="DT1064" s="46"/>
      <c r="DU1064" s="46"/>
      <c r="DV1064" s="46"/>
      <c r="DW1064" s="46"/>
      <c r="DX1064" s="46"/>
      <c r="DY1064" s="46"/>
      <c r="DZ1064" s="46"/>
      <c r="EA1064" s="46"/>
      <c r="EB1064" s="46"/>
      <c r="EC1064" s="46"/>
      <c r="ED1064" s="46"/>
      <c r="EE1064" s="46"/>
      <c r="EF1064" s="46"/>
      <c r="EG1064" s="46"/>
      <c r="EH1064" s="46"/>
    </row>
    <row r="1065" spans="1:138" ht="15.75" x14ac:dyDescent="0.25">
      <c r="A1065" s="43"/>
      <c r="B1065" s="13" t="s">
        <v>1210</v>
      </c>
      <c r="C1065" s="72">
        <v>43282</v>
      </c>
      <c r="D1065" s="47" t="s">
        <v>942</v>
      </c>
      <c r="E1065" s="43"/>
      <c r="F1065" s="43">
        <v>309.52999999999997</v>
      </c>
      <c r="G1065" s="48">
        <f t="shared" si="20"/>
        <v>61.905999999999999</v>
      </c>
      <c r="H1065" s="46"/>
      <c r="I1065" s="46"/>
      <c r="J1065" s="46"/>
      <c r="K1065" s="46"/>
      <c r="L1065" s="46"/>
      <c r="M1065" s="46"/>
      <c r="N1065" s="46"/>
      <c r="O1065" s="46"/>
      <c r="P1065" s="46"/>
      <c r="Q1065" s="46"/>
      <c r="R1065" s="46"/>
      <c r="S1065" s="46"/>
      <c r="T1065" s="46"/>
      <c r="U1065" s="46"/>
      <c r="V1065" s="46"/>
      <c r="W1065" s="46"/>
      <c r="X1065" s="46"/>
      <c r="Y1065" s="46"/>
      <c r="Z1065" s="46"/>
      <c r="AA1065" s="46"/>
      <c r="AB1065" s="46"/>
      <c r="AC1065" s="46"/>
      <c r="AD1065" s="46"/>
      <c r="AE1065" s="46"/>
      <c r="AF1065" s="46"/>
      <c r="AG1065" s="46"/>
      <c r="AH1065" s="46"/>
      <c r="AI1065" s="46"/>
      <c r="AJ1065" s="46"/>
      <c r="AK1065" s="46"/>
      <c r="AL1065" s="46"/>
      <c r="AM1065" s="46"/>
      <c r="AN1065" s="46"/>
      <c r="AO1065" s="46"/>
      <c r="AP1065" s="46"/>
      <c r="AQ1065" s="46"/>
      <c r="AR1065" s="46"/>
      <c r="AS1065" s="46"/>
      <c r="AT1065" s="46"/>
      <c r="AU1065" s="46"/>
      <c r="AV1065" s="46"/>
      <c r="AW1065" s="46"/>
      <c r="AX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N1065" s="46"/>
      <c r="BO1065" s="46"/>
      <c r="BP1065" s="46"/>
      <c r="BQ1065" s="46"/>
      <c r="BR1065" s="46"/>
      <c r="BS1065" s="46"/>
      <c r="BT1065" s="46"/>
      <c r="BU1065" s="46"/>
      <c r="BV1065" s="46"/>
      <c r="BW1065" s="46"/>
      <c r="BX1065" s="46"/>
      <c r="BY1065" s="46"/>
      <c r="BZ1065" s="46"/>
      <c r="CA1065" s="46"/>
      <c r="CB1065" s="46"/>
      <c r="CC1065" s="46"/>
      <c r="CD1065" s="46"/>
      <c r="CE1065" s="46"/>
      <c r="CF1065" s="46"/>
      <c r="CG1065" s="46"/>
      <c r="CH1065" s="46"/>
      <c r="CI1065" s="46"/>
      <c r="CJ1065" s="46"/>
      <c r="CK1065" s="46"/>
      <c r="CL1065" s="46"/>
      <c r="CM1065" s="46"/>
      <c r="CN1065" s="46"/>
      <c r="CO1065" s="46"/>
      <c r="CP1065" s="46"/>
      <c r="CQ1065" s="46"/>
      <c r="CR1065" s="46"/>
      <c r="CS1065" s="46"/>
      <c r="CT1065" s="46"/>
      <c r="CU1065" s="46"/>
      <c r="CV1065" s="46"/>
      <c r="CW1065" s="46"/>
      <c r="CX1065" s="46"/>
      <c r="CY1065" s="46"/>
      <c r="CZ1065" s="46"/>
      <c r="DA1065" s="46"/>
      <c r="DB1065" s="46"/>
      <c r="DC1065" s="46"/>
      <c r="DD1065" s="46"/>
      <c r="DE1065" s="46"/>
      <c r="DF1065" s="46"/>
      <c r="DG1065" s="46"/>
      <c r="DH1065" s="46"/>
      <c r="DI1065" s="46"/>
      <c r="DJ1065" s="46"/>
      <c r="DK1065" s="46"/>
      <c r="DL1065" s="46"/>
      <c r="DM1065" s="46"/>
      <c r="DN1065" s="46"/>
      <c r="DO1065" s="46"/>
      <c r="DP1065" s="46"/>
      <c r="DQ1065" s="46"/>
      <c r="DR1065" s="46"/>
      <c r="DS1065" s="46"/>
      <c r="DT1065" s="46"/>
      <c r="DU1065" s="46"/>
      <c r="DV1065" s="46"/>
      <c r="DW1065" s="46"/>
      <c r="DX1065" s="46"/>
      <c r="DY1065" s="46"/>
      <c r="DZ1065" s="46"/>
      <c r="EA1065" s="46"/>
      <c r="EB1065" s="46"/>
      <c r="EC1065" s="46"/>
      <c r="ED1065" s="46"/>
      <c r="EE1065" s="46"/>
      <c r="EF1065" s="46"/>
      <c r="EG1065" s="46"/>
      <c r="EH1065" s="46"/>
    </row>
    <row r="1066" spans="1:138" ht="15.75" x14ac:dyDescent="0.25">
      <c r="A1066" s="43"/>
      <c r="B1066" s="13" t="s">
        <v>1211</v>
      </c>
      <c r="C1066" s="72">
        <v>43282</v>
      </c>
      <c r="D1066" s="43" t="s">
        <v>942</v>
      </c>
      <c r="E1066" s="43"/>
      <c r="F1066" s="43">
        <v>312.39</v>
      </c>
      <c r="G1066" s="48">
        <f t="shared" si="20"/>
        <v>62.478000000000002</v>
      </c>
      <c r="H1066" s="46"/>
      <c r="I1066" s="46"/>
      <c r="J1066" s="46"/>
      <c r="K1066" s="46"/>
      <c r="L1066" s="46"/>
      <c r="M1066" s="46"/>
      <c r="N1066" s="46"/>
      <c r="O1066" s="46"/>
      <c r="P1066" s="46"/>
      <c r="Q1066" s="46"/>
      <c r="R1066" s="46"/>
      <c r="S1066" s="46"/>
      <c r="T1066" s="46"/>
      <c r="U1066" s="46"/>
      <c r="V1066" s="46"/>
      <c r="W1066" s="46"/>
      <c r="X1066" s="46"/>
      <c r="Y1066" s="46"/>
      <c r="Z1066" s="46"/>
      <c r="AA1066" s="46"/>
      <c r="AB1066" s="46"/>
      <c r="AC1066" s="46"/>
      <c r="AD1066" s="46"/>
      <c r="AE1066" s="46"/>
      <c r="AF1066" s="46"/>
      <c r="AG1066" s="46"/>
      <c r="AH1066" s="46"/>
      <c r="AI1066" s="46"/>
      <c r="AJ1066" s="46"/>
      <c r="AK1066" s="46"/>
      <c r="AL1066" s="46"/>
      <c r="AM1066" s="46"/>
      <c r="AN1066" s="46"/>
      <c r="AO1066" s="46"/>
      <c r="AP1066" s="46"/>
      <c r="AQ1066" s="46"/>
      <c r="AR1066" s="46"/>
      <c r="AS1066" s="46"/>
      <c r="AT1066" s="46"/>
      <c r="AU1066" s="46"/>
      <c r="AV1066" s="46"/>
      <c r="AW1066" s="46"/>
      <c r="AX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N1066" s="46"/>
      <c r="BO1066" s="46"/>
      <c r="BP1066" s="46"/>
      <c r="BQ1066" s="46"/>
      <c r="BR1066" s="46"/>
      <c r="BS1066" s="46"/>
      <c r="BT1066" s="46"/>
      <c r="BU1066" s="46"/>
      <c r="BV1066" s="46"/>
      <c r="BW1066" s="46"/>
      <c r="BX1066" s="46"/>
      <c r="BY1066" s="46"/>
      <c r="BZ1066" s="46"/>
      <c r="CA1066" s="46"/>
      <c r="CB1066" s="46"/>
      <c r="CC1066" s="46"/>
      <c r="CD1066" s="46"/>
      <c r="CE1066" s="46"/>
      <c r="CF1066" s="46"/>
      <c r="CG1066" s="46"/>
      <c r="CH1066" s="46"/>
      <c r="CI1066" s="46"/>
      <c r="CJ1066" s="46"/>
      <c r="CK1066" s="46"/>
      <c r="CL1066" s="46"/>
      <c r="CM1066" s="46"/>
      <c r="CN1066" s="46"/>
      <c r="CO1066" s="46"/>
      <c r="CP1066" s="46"/>
      <c r="CQ1066" s="46"/>
      <c r="CR1066" s="46"/>
      <c r="CS1066" s="46"/>
      <c r="CT1066" s="46"/>
      <c r="CU1066" s="46"/>
      <c r="CV1066" s="46"/>
      <c r="CW1066" s="46"/>
      <c r="CX1066" s="46"/>
      <c r="CY1066" s="46"/>
      <c r="CZ1066" s="46"/>
      <c r="DA1066" s="46"/>
      <c r="DB1066" s="46"/>
      <c r="DC1066" s="46"/>
      <c r="DD1066" s="46"/>
      <c r="DE1066" s="46"/>
      <c r="DF1066" s="46"/>
      <c r="DG1066" s="46"/>
      <c r="DH1066" s="46"/>
      <c r="DI1066" s="46"/>
      <c r="DJ1066" s="46"/>
      <c r="DK1066" s="46"/>
      <c r="DL1066" s="46"/>
      <c r="DM1066" s="46"/>
      <c r="DN1066" s="46"/>
      <c r="DO1066" s="46"/>
      <c r="DP1066" s="46"/>
      <c r="DQ1066" s="46"/>
      <c r="DR1066" s="46"/>
      <c r="DS1066" s="46"/>
      <c r="DT1066" s="46"/>
      <c r="DU1066" s="46"/>
      <c r="DV1066" s="46"/>
      <c r="DW1066" s="46"/>
      <c r="DX1066" s="46"/>
      <c r="DY1066" s="46"/>
      <c r="DZ1066" s="46"/>
      <c r="EA1066" s="46"/>
      <c r="EB1066" s="46"/>
      <c r="EC1066" s="46"/>
      <c r="ED1066" s="46"/>
      <c r="EE1066" s="46"/>
      <c r="EF1066" s="46"/>
      <c r="EG1066" s="46"/>
      <c r="EH1066" s="46"/>
    </row>
    <row r="1067" spans="1:138" ht="15.75" x14ac:dyDescent="0.25">
      <c r="A1067" s="43"/>
      <c r="B1067" s="13" t="s">
        <v>1212</v>
      </c>
      <c r="C1067" s="72">
        <v>43282</v>
      </c>
      <c r="D1067" s="47" t="s">
        <v>942</v>
      </c>
      <c r="E1067" s="43"/>
      <c r="F1067" s="43">
        <v>262.02999999999997</v>
      </c>
      <c r="G1067" s="48">
        <f t="shared" ref="G1067:G1116" si="21">F1067*0.2</f>
        <v>52.405999999999999</v>
      </c>
      <c r="H1067" s="46"/>
      <c r="I1067" s="46"/>
      <c r="J1067" s="46"/>
      <c r="K1067" s="46"/>
      <c r="L1067" s="46"/>
      <c r="M1067" s="46"/>
      <c r="N1067" s="46"/>
      <c r="O1067" s="46"/>
      <c r="P1067" s="46"/>
      <c r="Q1067" s="46"/>
      <c r="R1067" s="46"/>
      <c r="S1067" s="46"/>
      <c r="T1067" s="46"/>
      <c r="U1067" s="46"/>
      <c r="V1067" s="46"/>
      <c r="W1067" s="46"/>
      <c r="X1067" s="46"/>
      <c r="Y1067" s="46"/>
      <c r="Z1067" s="46"/>
      <c r="AA1067" s="46"/>
      <c r="AB1067" s="46"/>
      <c r="AC1067" s="46"/>
      <c r="AD1067" s="46"/>
      <c r="AE1067" s="46"/>
      <c r="AF1067" s="46"/>
      <c r="AG1067" s="46"/>
      <c r="AH1067" s="46"/>
      <c r="AI1067" s="46"/>
      <c r="AJ1067" s="46"/>
      <c r="AK1067" s="46"/>
      <c r="AL1067" s="46"/>
      <c r="AM1067" s="46"/>
      <c r="AN1067" s="46"/>
      <c r="AO1067" s="46"/>
      <c r="AP1067" s="46"/>
      <c r="AQ1067" s="46"/>
      <c r="AR1067" s="46"/>
      <c r="AS1067" s="46"/>
      <c r="AT1067" s="46"/>
      <c r="AU1067" s="46"/>
      <c r="AV1067" s="46"/>
      <c r="AW1067" s="46"/>
      <c r="AX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N1067" s="46"/>
      <c r="BO1067" s="46"/>
      <c r="BP1067" s="46"/>
      <c r="BQ1067" s="46"/>
      <c r="BR1067" s="46"/>
      <c r="BS1067" s="46"/>
      <c r="BT1067" s="46"/>
      <c r="BU1067" s="46"/>
      <c r="BV1067" s="46"/>
      <c r="BW1067" s="46"/>
      <c r="BX1067" s="46"/>
      <c r="BY1067" s="46"/>
      <c r="BZ1067" s="46"/>
      <c r="CA1067" s="46"/>
      <c r="CB1067" s="46"/>
      <c r="CC1067" s="46"/>
      <c r="CD1067" s="46"/>
      <c r="CE1067" s="46"/>
      <c r="CF1067" s="46"/>
      <c r="CG1067" s="46"/>
      <c r="CH1067" s="46"/>
      <c r="CI1067" s="46"/>
      <c r="CJ1067" s="46"/>
      <c r="CK1067" s="46"/>
      <c r="CL1067" s="46"/>
      <c r="CM1067" s="46"/>
      <c r="CN1067" s="46"/>
      <c r="CO1067" s="46"/>
      <c r="CP1067" s="46"/>
      <c r="CQ1067" s="46"/>
      <c r="CR1067" s="46"/>
      <c r="CS1067" s="46"/>
      <c r="CT1067" s="46"/>
      <c r="CU1067" s="46"/>
      <c r="CV1067" s="46"/>
      <c r="CW1067" s="46"/>
      <c r="CX1067" s="46"/>
      <c r="CY1067" s="46"/>
      <c r="CZ1067" s="46"/>
      <c r="DA1067" s="46"/>
      <c r="DB1067" s="46"/>
      <c r="DC1067" s="46"/>
      <c r="DD1067" s="46"/>
      <c r="DE1067" s="46"/>
      <c r="DF1067" s="46"/>
      <c r="DG1067" s="46"/>
      <c r="DH1067" s="46"/>
      <c r="DI1067" s="46"/>
      <c r="DJ1067" s="46"/>
      <c r="DK1067" s="46"/>
      <c r="DL1067" s="46"/>
      <c r="DM1067" s="46"/>
      <c r="DN1067" s="46"/>
      <c r="DO1067" s="46"/>
      <c r="DP1067" s="46"/>
      <c r="DQ1067" s="46"/>
      <c r="DR1067" s="46"/>
      <c r="DS1067" s="46"/>
      <c r="DT1067" s="46"/>
      <c r="DU1067" s="46"/>
      <c r="DV1067" s="46"/>
      <c r="DW1067" s="46"/>
      <c r="DX1067" s="46"/>
      <c r="DY1067" s="46"/>
      <c r="DZ1067" s="46"/>
      <c r="EA1067" s="46"/>
      <c r="EB1067" s="46"/>
      <c r="EC1067" s="46"/>
      <c r="ED1067" s="46"/>
      <c r="EE1067" s="46"/>
      <c r="EF1067" s="46"/>
      <c r="EG1067" s="46"/>
      <c r="EH1067" s="46"/>
    </row>
    <row r="1068" spans="1:138" ht="15.75" x14ac:dyDescent="0.25">
      <c r="A1068" s="43"/>
      <c r="B1068" s="13" t="s">
        <v>1213</v>
      </c>
      <c r="C1068" s="72">
        <v>43282</v>
      </c>
      <c r="D1068" s="43" t="s">
        <v>942</v>
      </c>
      <c r="E1068" s="43"/>
      <c r="F1068" s="43">
        <v>334.85</v>
      </c>
      <c r="G1068" s="48">
        <f t="shared" si="21"/>
        <v>66.970000000000013</v>
      </c>
      <c r="H1068" s="46"/>
      <c r="I1068" s="46"/>
      <c r="J1068" s="46"/>
      <c r="K1068" s="46"/>
      <c r="L1068" s="46"/>
      <c r="M1068" s="46"/>
      <c r="N1068" s="46"/>
      <c r="O1068" s="46"/>
      <c r="P1068" s="46"/>
      <c r="Q1068" s="46"/>
      <c r="R1068" s="46"/>
      <c r="S1068" s="46"/>
      <c r="T1068" s="46"/>
      <c r="U1068" s="46"/>
      <c r="V1068" s="46"/>
      <c r="W1068" s="46"/>
      <c r="X1068" s="46"/>
      <c r="Y1068" s="46"/>
      <c r="Z1068" s="46"/>
      <c r="AA1068" s="46"/>
      <c r="AB1068" s="46"/>
      <c r="AC1068" s="46"/>
      <c r="AD1068" s="46"/>
      <c r="AE1068" s="46"/>
      <c r="AF1068" s="46"/>
      <c r="AG1068" s="46"/>
      <c r="AH1068" s="46"/>
      <c r="AI1068" s="46"/>
      <c r="AJ1068" s="46"/>
      <c r="AK1068" s="46"/>
      <c r="AL1068" s="46"/>
      <c r="AM1068" s="46"/>
      <c r="AN1068" s="46"/>
      <c r="AO1068" s="46"/>
      <c r="AP1068" s="46"/>
      <c r="AQ1068" s="46"/>
      <c r="AR1068" s="46"/>
      <c r="AS1068" s="46"/>
      <c r="AT1068" s="46"/>
      <c r="AU1068" s="46"/>
      <c r="AV1068" s="46"/>
      <c r="AW1068" s="46"/>
      <c r="AX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N1068" s="46"/>
      <c r="BO1068" s="46"/>
      <c r="BP1068" s="46"/>
      <c r="BQ1068" s="46"/>
      <c r="BR1068" s="46"/>
      <c r="BS1068" s="46"/>
      <c r="BT1068" s="46"/>
      <c r="BU1068" s="46"/>
      <c r="BV1068" s="46"/>
      <c r="BW1068" s="46"/>
      <c r="BX1068" s="46"/>
      <c r="BY1068" s="46"/>
      <c r="BZ1068" s="46"/>
      <c r="CA1068" s="46"/>
      <c r="CB1068" s="46"/>
      <c r="CC1068" s="46"/>
      <c r="CD1068" s="46"/>
      <c r="CE1068" s="46"/>
      <c r="CF1068" s="46"/>
      <c r="CG1068" s="46"/>
      <c r="CH1068" s="46"/>
      <c r="CI1068" s="46"/>
      <c r="CJ1068" s="46"/>
      <c r="CK1068" s="46"/>
      <c r="CL1068" s="46"/>
      <c r="CM1068" s="46"/>
      <c r="CN1068" s="46"/>
      <c r="CO1068" s="46"/>
      <c r="CP1068" s="46"/>
      <c r="CQ1068" s="46"/>
      <c r="CR1068" s="46"/>
      <c r="CS1068" s="46"/>
      <c r="CT1068" s="46"/>
      <c r="CU1068" s="46"/>
      <c r="CV1068" s="46"/>
      <c r="CW1068" s="46"/>
      <c r="CX1068" s="46"/>
      <c r="CY1068" s="46"/>
      <c r="CZ1068" s="46"/>
      <c r="DA1068" s="46"/>
      <c r="DB1068" s="46"/>
      <c r="DC1068" s="46"/>
      <c r="DD1068" s="46"/>
      <c r="DE1068" s="46"/>
      <c r="DF1068" s="46"/>
      <c r="DG1068" s="46"/>
      <c r="DH1068" s="46"/>
      <c r="DI1068" s="46"/>
      <c r="DJ1068" s="46"/>
      <c r="DK1068" s="46"/>
      <c r="DL1068" s="46"/>
      <c r="DM1068" s="46"/>
      <c r="DN1068" s="46"/>
      <c r="DO1068" s="46"/>
      <c r="DP1068" s="46"/>
      <c r="DQ1068" s="46"/>
      <c r="DR1068" s="46"/>
      <c r="DS1068" s="46"/>
      <c r="DT1068" s="46"/>
      <c r="DU1068" s="46"/>
      <c r="DV1068" s="46"/>
      <c r="DW1068" s="46"/>
      <c r="DX1068" s="46"/>
      <c r="DY1068" s="46"/>
      <c r="DZ1068" s="46"/>
      <c r="EA1068" s="46"/>
      <c r="EB1068" s="46"/>
      <c r="EC1068" s="46"/>
      <c r="ED1068" s="46"/>
      <c r="EE1068" s="46"/>
      <c r="EF1068" s="46"/>
      <c r="EG1068" s="46"/>
      <c r="EH1068" s="46"/>
    </row>
    <row r="1069" spans="1:138" ht="15.75" x14ac:dyDescent="0.25">
      <c r="A1069" s="43"/>
      <c r="B1069" s="13" t="s">
        <v>1214</v>
      </c>
      <c r="C1069" s="72">
        <v>43282</v>
      </c>
      <c r="D1069" s="47" t="s">
        <v>942</v>
      </c>
      <c r="E1069" s="43"/>
      <c r="F1069" s="43">
        <v>237.78</v>
      </c>
      <c r="G1069" s="48">
        <f t="shared" si="21"/>
        <v>47.556000000000004</v>
      </c>
      <c r="H1069" s="46"/>
      <c r="I1069" s="46"/>
      <c r="J1069" s="46"/>
      <c r="K1069" s="46"/>
      <c r="L1069" s="46"/>
      <c r="M1069" s="46"/>
      <c r="N1069" s="46"/>
      <c r="O1069" s="46"/>
      <c r="P1069" s="46"/>
      <c r="Q1069" s="46"/>
      <c r="R1069" s="46"/>
      <c r="S1069" s="46"/>
      <c r="T1069" s="46"/>
      <c r="U1069" s="46"/>
      <c r="V1069" s="46"/>
      <c r="W1069" s="46"/>
      <c r="X1069" s="46"/>
      <c r="Y1069" s="46"/>
      <c r="Z1069" s="46"/>
      <c r="AA1069" s="46"/>
      <c r="AB1069" s="46"/>
      <c r="AC1069" s="46"/>
      <c r="AD1069" s="46"/>
      <c r="AE1069" s="46"/>
      <c r="AF1069" s="46"/>
      <c r="AG1069" s="46"/>
      <c r="AH1069" s="46"/>
      <c r="AI1069" s="46"/>
      <c r="AJ1069" s="46"/>
      <c r="AK1069" s="46"/>
      <c r="AL1069" s="46"/>
      <c r="AM1069" s="46"/>
      <c r="AN1069" s="46"/>
      <c r="AO1069" s="46"/>
      <c r="AP1069" s="46"/>
      <c r="AQ1069" s="46"/>
      <c r="AR1069" s="46"/>
      <c r="AS1069" s="46"/>
      <c r="AT1069" s="46"/>
      <c r="AU1069" s="46"/>
      <c r="AV1069" s="46"/>
      <c r="AW1069" s="46"/>
      <c r="AX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N1069" s="46"/>
      <c r="BO1069" s="46"/>
      <c r="BP1069" s="46"/>
      <c r="BQ1069" s="46"/>
      <c r="BR1069" s="46"/>
      <c r="BS1069" s="46"/>
      <c r="BT1069" s="46"/>
      <c r="BU1069" s="46"/>
      <c r="BV1069" s="46"/>
      <c r="BW1069" s="46"/>
      <c r="BX1069" s="46"/>
      <c r="BY1069" s="46"/>
      <c r="BZ1069" s="46"/>
      <c r="CA1069" s="46"/>
      <c r="CB1069" s="46"/>
      <c r="CC1069" s="46"/>
      <c r="CD1069" s="46"/>
      <c r="CE1069" s="46"/>
      <c r="CF1069" s="46"/>
      <c r="CG1069" s="46"/>
      <c r="CH1069" s="46"/>
      <c r="CI1069" s="46"/>
      <c r="CJ1069" s="46"/>
      <c r="CK1069" s="46"/>
      <c r="CL1069" s="46"/>
      <c r="CM1069" s="46"/>
      <c r="CN1069" s="46"/>
      <c r="CO1069" s="46"/>
      <c r="CP1069" s="46"/>
      <c r="CQ1069" s="46"/>
      <c r="CR1069" s="46"/>
      <c r="CS1069" s="46"/>
      <c r="CT1069" s="46"/>
      <c r="CU1069" s="46"/>
      <c r="CV1069" s="46"/>
      <c r="CW1069" s="46"/>
      <c r="CX1069" s="46"/>
      <c r="CY1069" s="46"/>
      <c r="CZ1069" s="46"/>
      <c r="DA1069" s="46"/>
      <c r="DB1069" s="46"/>
      <c r="DC1069" s="46"/>
      <c r="DD1069" s="46"/>
      <c r="DE1069" s="46"/>
      <c r="DF1069" s="46"/>
      <c r="DG1069" s="46"/>
      <c r="DH1069" s="46"/>
      <c r="DI1069" s="46"/>
      <c r="DJ1069" s="46"/>
      <c r="DK1069" s="46"/>
      <c r="DL1069" s="46"/>
      <c r="DM1069" s="46"/>
      <c r="DN1069" s="46"/>
      <c r="DO1069" s="46"/>
      <c r="DP1069" s="46"/>
      <c r="DQ1069" s="46"/>
      <c r="DR1069" s="46"/>
      <c r="DS1069" s="46"/>
      <c r="DT1069" s="46"/>
      <c r="DU1069" s="46"/>
      <c r="DV1069" s="46"/>
      <c r="DW1069" s="46"/>
      <c r="DX1069" s="46"/>
      <c r="DY1069" s="46"/>
      <c r="DZ1069" s="46"/>
      <c r="EA1069" s="46"/>
      <c r="EB1069" s="46"/>
      <c r="EC1069" s="46"/>
      <c r="ED1069" s="46"/>
      <c r="EE1069" s="46"/>
      <c r="EF1069" s="46"/>
      <c r="EG1069" s="46"/>
      <c r="EH1069" s="46"/>
    </row>
    <row r="1070" spans="1:138" ht="15.75" x14ac:dyDescent="0.25">
      <c r="A1070" s="43"/>
      <c r="B1070" s="13" t="s">
        <v>1215</v>
      </c>
      <c r="C1070" s="72">
        <v>43282</v>
      </c>
      <c r="D1070" s="43" t="s">
        <v>942</v>
      </c>
      <c r="E1070" s="43"/>
      <c r="F1070" s="43">
        <v>331.03</v>
      </c>
      <c r="G1070" s="48">
        <f t="shared" si="21"/>
        <v>66.206000000000003</v>
      </c>
      <c r="H1070" s="46"/>
      <c r="I1070" s="46"/>
      <c r="J1070" s="46"/>
      <c r="K1070" s="46"/>
      <c r="L1070" s="46"/>
      <c r="M1070" s="46"/>
      <c r="N1070" s="46"/>
      <c r="O1070" s="46"/>
      <c r="P1070" s="46"/>
      <c r="Q1070" s="46"/>
      <c r="R1070" s="46"/>
      <c r="S1070" s="46"/>
      <c r="T1070" s="46"/>
      <c r="U1070" s="46"/>
      <c r="V1070" s="46"/>
      <c r="W1070" s="46"/>
      <c r="X1070" s="46"/>
      <c r="Y1070" s="46"/>
      <c r="Z1070" s="46"/>
      <c r="AA1070" s="46"/>
      <c r="AB1070" s="46"/>
      <c r="AC1070" s="46"/>
      <c r="AD1070" s="46"/>
      <c r="AE1070" s="46"/>
      <c r="AF1070" s="46"/>
      <c r="AG1070" s="46"/>
      <c r="AH1070" s="46"/>
      <c r="AI1070" s="46"/>
      <c r="AJ1070" s="46"/>
      <c r="AK1070" s="46"/>
      <c r="AL1070" s="46"/>
      <c r="AM1070" s="46"/>
      <c r="AN1070" s="46"/>
      <c r="AO1070" s="46"/>
      <c r="AP1070" s="46"/>
      <c r="AQ1070" s="46"/>
      <c r="AR1070" s="46"/>
      <c r="AS1070" s="46"/>
      <c r="AT1070" s="46"/>
      <c r="AU1070" s="46"/>
      <c r="AV1070" s="46"/>
      <c r="AW1070" s="46"/>
      <c r="AX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N1070" s="46"/>
      <c r="BO1070" s="46"/>
      <c r="BP1070" s="46"/>
      <c r="BQ1070" s="46"/>
      <c r="BR1070" s="46"/>
      <c r="BS1070" s="46"/>
      <c r="BT1070" s="46"/>
      <c r="BU1070" s="46"/>
      <c r="BV1070" s="46"/>
      <c r="BW1070" s="46"/>
      <c r="BX1070" s="46"/>
      <c r="BY1070" s="46"/>
      <c r="BZ1070" s="46"/>
      <c r="CA1070" s="46"/>
      <c r="CB1070" s="46"/>
      <c r="CC1070" s="46"/>
      <c r="CD1070" s="46"/>
      <c r="CE1070" s="46"/>
      <c r="CF1070" s="46"/>
      <c r="CG1070" s="46"/>
      <c r="CH1070" s="46"/>
      <c r="CI1070" s="46"/>
      <c r="CJ1070" s="46"/>
      <c r="CK1070" s="46"/>
      <c r="CL1070" s="46"/>
      <c r="CM1070" s="46"/>
      <c r="CN1070" s="46"/>
      <c r="CO1070" s="46"/>
      <c r="CP1070" s="46"/>
      <c r="CQ1070" s="46"/>
      <c r="CR1070" s="46"/>
      <c r="CS1070" s="46"/>
      <c r="CT1070" s="46"/>
      <c r="CU1070" s="46"/>
      <c r="CV1070" s="46"/>
      <c r="CW1070" s="46"/>
      <c r="CX1070" s="46"/>
      <c r="CY1070" s="46"/>
      <c r="CZ1070" s="46"/>
      <c r="DA1070" s="46"/>
      <c r="DB1070" s="46"/>
      <c r="DC1070" s="46"/>
      <c r="DD1070" s="46"/>
      <c r="DE1070" s="46"/>
      <c r="DF1070" s="46"/>
      <c r="DG1070" s="46"/>
      <c r="DH1070" s="46"/>
      <c r="DI1070" s="46"/>
      <c r="DJ1070" s="46"/>
      <c r="DK1070" s="46"/>
      <c r="DL1070" s="46"/>
      <c r="DM1070" s="46"/>
      <c r="DN1070" s="46"/>
      <c r="DO1070" s="46"/>
      <c r="DP1070" s="46"/>
      <c r="DQ1070" s="46"/>
      <c r="DR1070" s="46"/>
      <c r="DS1070" s="46"/>
      <c r="DT1070" s="46"/>
      <c r="DU1070" s="46"/>
      <c r="DV1070" s="46"/>
      <c r="DW1070" s="46"/>
      <c r="DX1070" s="46"/>
      <c r="DY1070" s="46"/>
      <c r="DZ1070" s="46"/>
      <c r="EA1070" s="46"/>
      <c r="EB1070" s="46"/>
      <c r="EC1070" s="46"/>
      <c r="ED1070" s="46"/>
      <c r="EE1070" s="46"/>
      <c r="EF1070" s="46"/>
      <c r="EG1070" s="46"/>
      <c r="EH1070" s="46"/>
    </row>
    <row r="1071" spans="1:138" ht="15.75" x14ac:dyDescent="0.25">
      <c r="A1071" s="43"/>
      <c r="B1071" s="13" t="s">
        <v>1216</v>
      </c>
      <c r="C1071" s="72">
        <v>43282</v>
      </c>
      <c r="D1071" s="47" t="s">
        <v>942</v>
      </c>
      <c r="E1071" s="43"/>
      <c r="F1071" s="43">
        <v>452.16</v>
      </c>
      <c r="G1071" s="48">
        <f t="shared" si="21"/>
        <v>90.432000000000016</v>
      </c>
      <c r="H1071" s="46"/>
      <c r="I1071" s="46"/>
      <c r="J1071" s="46"/>
      <c r="K1071" s="46"/>
      <c r="L1071" s="46"/>
      <c r="M1071" s="46"/>
      <c r="N1071" s="46"/>
      <c r="O1071" s="46"/>
      <c r="P1071" s="46"/>
      <c r="Q1071" s="46"/>
      <c r="R1071" s="46"/>
      <c r="S1071" s="46"/>
      <c r="T1071" s="46"/>
      <c r="U1071" s="46"/>
      <c r="V1071" s="46"/>
      <c r="W1071" s="46"/>
      <c r="X1071" s="46"/>
      <c r="Y1071" s="46"/>
      <c r="Z1071" s="46"/>
      <c r="AA1071" s="46"/>
      <c r="AB1071" s="46"/>
      <c r="AC1071" s="46"/>
      <c r="AD1071" s="46"/>
      <c r="AE1071" s="46"/>
      <c r="AF1071" s="46"/>
      <c r="AG1071" s="46"/>
      <c r="AH1071" s="46"/>
      <c r="AI1071" s="46"/>
      <c r="AJ1071" s="46"/>
      <c r="AK1071" s="46"/>
      <c r="AL1071" s="46"/>
      <c r="AM1071" s="46"/>
      <c r="AN1071" s="46"/>
      <c r="AO1071" s="46"/>
      <c r="AP1071" s="46"/>
      <c r="AQ1071" s="46"/>
      <c r="AR1071" s="46"/>
      <c r="AS1071" s="46"/>
      <c r="AT1071" s="46"/>
      <c r="AU1071" s="46"/>
      <c r="AV1071" s="46"/>
      <c r="AW1071" s="46"/>
      <c r="AX1071" s="46"/>
      <c r="AY1071" s="46"/>
      <c r="AZ1071" s="46"/>
      <c r="BA1071" s="46"/>
      <c r="BB1071" s="46"/>
      <c r="BC1071" s="46"/>
      <c r="BD1071" s="46"/>
      <c r="BE1071" s="46"/>
      <c r="BF1071" s="46"/>
      <c r="BG1071" s="46"/>
      <c r="BH1071" s="46"/>
      <c r="BI1071" s="46"/>
      <c r="BJ1071" s="46"/>
      <c r="BK1071" s="46"/>
      <c r="BL1071" s="46"/>
      <c r="BM1071" s="46"/>
      <c r="BN1071" s="46"/>
      <c r="BO1071" s="46"/>
      <c r="BP1071" s="46"/>
      <c r="BQ1071" s="46"/>
      <c r="BR1071" s="46"/>
      <c r="BS1071" s="46"/>
      <c r="BT1071" s="46"/>
      <c r="BU1071" s="46"/>
      <c r="BV1071" s="46"/>
      <c r="BW1071" s="46"/>
      <c r="BX1071" s="46"/>
      <c r="BY1071" s="46"/>
      <c r="BZ1071" s="46"/>
      <c r="CA1071" s="46"/>
      <c r="CB1071" s="46"/>
      <c r="CC1071" s="46"/>
      <c r="CD1071" s="46"/>
      <c r="CE1071" s="46"/>
      <c r="CF1071" s="46"/>
      <c r="CG1071" s="46"/>
      <c r="CH1071" s="46"/>
      <c r="CI1071" s="46"/>
      <c r="CJ1071" s="46"/>
      <c r="CK1071" s="46"/>
      <c r="CL1071" s="46"/>
      <c r="CM1071" s="46"/>
      <c r="CN1071" s="46"/>
      <c r="CO1071" s="46"/>
      <c r="CP1071" s="46"/>
      <c r="CQ1071" s="46"/>
      <c r="CR1071" s="46"/>
      <c r="CS1071" s="46"/>
      <c r="CT1071" s="46"/>
      <c r="CU1071" s="46"/>
      <c r="CV1071" s="46"/>
      <c r="CW1071" s="46"/>
      <c r="CX1071" s="46"/>
      <c r="CY1071" s="46"/>
      <c r="CZ1071" s="46"/>
      <c r="DA1071" s="46"/>
      <c r="DB1071" s="46"/>
      <c r="DC1071" s="46"/>
      <c r="DD1071" s="46"/>
      <c r="DE1071" s="46"/>
      <c r="DF1071" s="46"/>
      <c r="DG1071" s="46"/>
      <c r="DH1071" s="46"/>
      <c r="DI1071" s="46"/>
      <c r="DJ1071" s="46"/>
      <c r="DK1071" s="46"/>
      <c r="DL1071" s="46"/>
      <c r="DM1071" s="46"/>
      <c r="DN1071" s="46"/>
      <c r="DO1071" s="46"/>
      <c r="DP1071" s="46"/>
      <c r="DQ1071" s="46"/>
      <c r="DR1071" s="46"/>
      <c r="DS1071" s="46"/>
      <c r="DT1071" s="46"/>
      <c r="DU1071" s="46"/>
      <c r="DV1071" s="46"/>
      <c r="DW1071" s="46"/>
      <c r="DX1071" s="46"/>
      <c r="DY1071" s="46"/>
      <c r="DZ1071" s="46"/>
      <c r="EA1071" s="46"/>
      <c r="EB1071" s="46"/>
      <c r="EC1071" s="46"/>
      <c r="ED1071" s="46"/>
      <c r="EE1071" s="46"/>
      <c r="EF1071" s="46"/>
      <c r="EG1071" s="46"/>
      <c r="EH1071" s="46"/>
    </row>
    <row r="1072" spans="1:138" ht="15.75" x14ac:dyDescent="0.25">
      <c r="A1072" s="113"/>
      <c r="B1072" s="13" t="s">
        <v>1217</v>
      </c>
      <c r="C1072" s="72">
        <v>43282</v>
      </c>
      <c r="D1072" s="43" t="s">
        <v>942</v>
      </c>
      <c r="E1072" s="113"/>
      <c r="F1072" s="113">
        <v>388.66</v>
      </c>
      <c r="G1072" s="48">
        <f t="shared" si="21"/>
        <v>77.732000000000014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 x14ac:dyDescent="0.25">
      <c r="A1073" s="113"/>
      <c r="B1073" s="13" t="s">
        <v>1236</v>
      </c>
      <c r="C1073" s="72">
        <v>43282</v>
      </c>
      <c r="D1073" s="43" t="s">
        <v>942</v>
      </c>
      <c r="E1073" s="113"/>
      <c r="F1073" s="113">
        <v>381.41</v>
      </c>
      <c r="G1073" s="48">
        <f t="shared" si="21"/>
        <v>76.282000000000011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 x14ac:dyDescent="0.25">
      <c r="A1074" s="113"/>
      <c r="B1074" s="13" t="s">
        <v>1218</v>
      </c>
      <c r="C1074" s="72">
        <v>43282</v>
      </c>
      <c r="D1074" s="47" t="s">
        <v>942</v>
      </c>
      <c r="E1074" s="113"/>
      <c r="F1074" s="113">
        <v>414.6</v>
      </c>
      <c r="G1074" s="48">
        <f t="shared" si="21"/>
        <v>82.920000000000016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 x14ac:dyDescent="0.25">
      <c r="A1075" s="113"/>
      <c r="B1075" s="13" t="s">
        <v>1219</v>
      </c>
      <c r="C1075" s="72">
        <v>43282</v>
      </c>
      <c r="D1075" s="43" t="s">
        <v>942</v>
      </c>
      <c r="E1075" s="113"/>
      <c r="F1075" s="113">
        <v>496.48</v>
      </c>
      <c r="G1075" s="48">
        <f t="shared" si="21"/>
        <v>99.296000000000006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 x14ac:dyDescent="0.25">
      <c r="A1076" s="114"/>
      <c r="B1076" s="16" t="s">
        <v>1220</v>
      </c>
      <c r="C1076" s="91">
        <v>43282</v>
      </c>
      <c r="D1076" s="47" t="s">
        <v>942</v>
      </c>
      <c r="E1076" s="114"/>
      <c r="F1076" s="114">
        <v>559.38</v>
      </c>
      <c r="G1076" s="48">
        <f t="shared" si="21"/>
        <v>111.876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 x14ac:dyDescent="0.25">
      <c r="A1077" s="113"/>
      <c r="B1077" s="16" t="s">
        <v>1237</v>
      </c>
      <c r="C1077" s="72">
        <v>43282</v>
      </c>
      <c r="D1077" s="47" t="s">
        <v>942</v>
      </c>
      <c r="E1077" s="113"/>
      <c r="F1077" s="113">
        <v>596.58000000000004</v>
      </c>
      <c r="G1077" s="113">
        <f t="shared" si="21"/>
        <v>119.31600000000002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 x14ac:dyDescent="0.25">
      <c r="A1078" s="113"/>
      <c r="B1078" s="13" t="s">
        <v>1238</v>
      </c>
      <c r="C1078" s="72">
        <v>43282</v>
      </c>
      <c r="D1078" s="43" t="s">
        <v>942</v>
      </c>
      <c r="E1078" s="113"/>
      <c r="F1078" s="113">
        <v>612.83000000000004</v>
      </c>
      <c r="G1078" s="113">
        <f t="shared" si="21"/>
        <v>122.56600000000002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 x14ac:dyDescent="0.25">
      <c r="A1079" s="7"/>
      <c r="B1079" s="113" t="s">
        <v>1239</v>
      </c>
      <c r="C1079" s="72">
        <v>43282</v>
      </c>
      <c r="D1079" s="43" t="s">
        <v>942</v>
      </c>
      <c r="E1079" s="7"/>
      <c r="F1079" s="115">
        <v>54.23</v>
      </c>
      <c r="G1079" s="44">
        <f t="shared" si="21"/>
        <v>10.846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 x14ac:dyDescent="0.25">
      <c r="A1080" s="7"/>
      <c r="B1080" s="113" t="s">
        <v>1240</v>
      </c>
      <c r="C1080" s="79">
        <v>43282</v>
      </c>
      <c r="D1080" s="43" t="s">
        <v>942</v>
      </c>
      <c r="E1080" s="113"/>
      <c r="F1080" s="113">
        <v>61.1</v>
      </c>
      <c r="G1080" s="44">
        <f t="shared" si="21"/>
        <v>12.22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 x14ac:dyDescent="0.25">
      <c r="A1081" s="7"/>
      <c r="B1081" s="113" t="s">
        <v>1241</v>
      </c>
      <c r="C1081" s="79">
        <v>43282</v>
      </c>
      <c r="D1081" s="43" t="s">
        <v>942</v>
      </c>
      <c r="E1081" s="113"/>
      <c r="F1081" s="113">
        <v>63.7</v>
      </c>
      <c r="G1081" s="44">
        <f t="shared" si="21"/>
        <v>12.740000000000002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 x14ac:dyDescent="0.25">
      <c r="A1082" s="113"/>
      <c r="B1082" s="113" t="s">
        <v>1242</v>
      </c>
      <c r="C1082" s="79">
        <v>43282</v>
      </c>
      <c r="D1082" s="43" t="s">
        <v>942</v>
      </c>
      <c r="E1082" s="113"/>
      <c r="F1082" s="113">
        <v>69.69</v>
      </c>
      <c r="G1082" s="44">
        <f t="shared" si="21"/>
        <v>13.938000000000001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 x14ac:dyDescent="0.25">
      <c r="A1083" s="113"/>
      <c r="B1083" s="113" t="s">
        <v>1243</v>
      </c>
      <c r="C1083" s="79">
        <v>43282</v>
      </c>
      <c r="D1083" s="43" t="s">
        <v>942</v>
      </c>
      <c r="E1083" s="113"/>
      <c r="F1083" s="113">
        <v>88.98</v>
      </c>
      <c r="G1083" s="44">
        <f t="shared" si="21"/>
        <v>17.796000000000003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 x14ac:dyDescent="0.25">
      <c r="A1084" s="113"/>
      <c r="B1084" s="113" t="s">
        <v>1244</v>
      </c>
      <c r="C1084" s="79">
        <v>43282</v>
      </c>
      <c r="D1084" s="43" t="s">
        <v>942</v>
      </c>
      <c r="E1084" s="113"/>
      <c r="F1084" s="113">
        <v>109.41</v>
      </c>
      <c r="G1084" s="44">
        <f t="shared" si="21"/>
        <v>21.882000000000001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 x14ac:dyDescent="0.25">
      <c r="A1085" s="113"/>
      <c r="B1085" s="113" t="s">
        <v>1245</v>
      </c>
      <c r="C1085" s="79">
        <v>43282</v>
      </c>
      <c r="D1085" s="43" t="s">
        <v>942</v>
      </c>
      <c r="E1085" s="113"/>
      <c r="F1085" s="113">
        <v>103.33</v>
      </c>
      <c r="G1085" s="44">
        <f t="shared" si="21"/>
        <v>20.666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 x14ac:dyDescent="0.25">
      <c r="A1086" s="113"/>
      <c r="B1086" s="113" t="s">
        <v>1246</v>
      </c>
      <c r="C1086" s="79">
        <v>43282</v>
      </c>
      <c r="D1086" s="43" t="s">
        <v>942</v>
      </c>
      <c r="E1086" s="113"/>
      <c r="F1086" s="113">
        <v>125.81</v>
      </c>
      <c r="G1086" s="44">
        <f t="shared" si="21"/>
        <v>25.162000000000003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 x14ac:dyDescent="0.25">
      <c r="A1087" s="113"/>
      <c r="B1087" s="113" t="s">
        <v>1247</v>
      </c>
      <c r="C1087" s="79">
        <v>43282</v>
      </c>
      <c r="D1087" s="43" t="s">
        <v>942</v>
      </c>
      <c r="E1087" s="113"/>
      <c r="F1087" s="113">
        <v>146.15</v>
      </c>
      <c r="G1087" s="44">
        <f t="shared" si="21"/>
        <v>29.230000000000004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 x14ac:dyDescent="0.25">
      <c r="A1088" s="113"/>
      <c r="B1088" s="113" t="s">
        <v>1248</v>
      </c>
      <c r="C1088" s="79">
        <v>43282</v>
      </c>
      <c r="D1088" s="43" t="s">
        <v>942</v>
      </c>
      <c r="E1088" s="113"/>
      <c r="F1088" s="113">
        <v>150.55000000000001</v>
      </c>
      <c r="G1088" s="44">
        <f t="shared" si="21"/>
        <v>30.110000000000003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 x14ac:dyDescent="0.25">
      <c r="A1089" s="113"/>
      <c r="B1089" s="113" t="s">
        <v>1249</v>
      </c>
      <c r="C1089" s="79">
        <v>43282</v>
      </c>
      <c r="D1089" s="43" t="s">
        <v>942</v>
      </c>
      <c r="E1089" s="113"/>
      <c r="F1089" s="113">
        <v>156.19</v>
      </c>
      <c r="G1089" s="44">
        <f t="shared" si="21"/>
        <v>31.238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 x14ac:dyDescent="0.25">
      <c r="A1090" s="113"/>
      <c r="B1090" s="113" t="s">
        <v>1250</v>
      </c>
      <c r="C1090" s="79">
        <v>43282</v>
      </c>
      <c r="D1090" s="43" t="s">
        <v>942</v>
      </c>
      <c r="E1090" s="113"/>
      <c r="F1090" s="113">
        <v>157.65</v>
      </c>
      <c r="G1090" s="44">
        <f t="shared" si="21"/>
        <v>31.53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 x14ac:dyDescent="0.25">
      <c r="A1091" s="113"/>
      <c r="B1091" s="113" t="s">
        <v>1251</v>
      </c>
      <c r="C1091" s="79">
        <v>43282</v>
      </c>
      <c r="D1091" s="43" t="s">
        <v>942</v>
      </c>
      <c r="E1091" s="113"/>
      <c r="F1091" s="113">
        <v>179.42</v>
      </c>
      <c r="G1091" s="44">
        <f t="shared" si="21"/>
        <v>35.884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 x14ac:dyDescent="0.25">
      <c r="A1092" s="113"/>
      <c r="B1092" s="113" t="s">
        <v>1252</v>
      </c>
      <c r="C1092" s="79">
        <v>43282</v>
      </c>
      <c r="D1092" s="43" t="s">
        <v>942</v>
      </c>
      <c r="E1092" s="113"/>
      <c r="F1092" s="113">
        <v>167.42</v>
      </c>
      <c r="G1092" s="44">
        <f t="shared" si="21"/>
        <v>33.484000000000002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 x14ac:dyDescent="0.25">
      <c r="A1093" s="113"/>
      <c r="B1093" s="113" t="s">
        <v>1253</v>
      </c>
      <c r="C1093" s="79">
        <v>43282</v>
      </c>
      <c r="D1093" s="43" t="s">
        <v>942</v>
      </c>
      <c r="E1093" s="113"/>
      <c r="F1093" s="113">
        <v>203.58</v>
      </c>
      <c r="G1093" s="44">
        <f t="shared" si="21"/>
        <v>40.716000000000008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 x14ac:dyDescent="0.25">
      <c r="A1094" s="113"/>
      <c r="B1094" s="113" t="s">
        <v>1254</v>
      </c>
      <c r="C1094" s="79">
        <v>43282</v>
      </c>
      <c r="D1094" s="43" t="s">
        <v>942</v>
      </c>
      <c r="E1094" s="113"/>
      <c r="F1094" s="113">
        <v>210.91</v>
      </c>
      <c r="G1094" s="44">
        <f t="shared" si="21"/>
        <v>42.182000000000002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 x14ac:dyDescent="0.25">
      <c r="A1095" s="113"/>
      <c r="B1095" s="113" t="s">
        <v>1255</v>
      </c>
      <c r="C1095" s="79">
        <v>43282</v>
      </c>
      <c r="D1095" s="43" t="s">
        <v>942</v>
      </c>
      <c r="E1095" s="113"/>
      <c r="F1095" s="113">
        <v>226.69</v>
      </c>
      <c r="G1095" s="44">
        <f t="shared" si="21"/>
        <v>45.338000000000001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 x14ac:dyDescent="0.25">
      <c r="A1096" s="113"/>
      <c r="B1096" s="113" t="s">
        <v>1256</v>
      </c>
      <c r="C1096" s="79">
        <v>43282</v>
      </c>
      <c r="D1096" s="43" t="s">
        <v>942</v>
      </c>
      <c r="E1096" s="113"/>
      <c r="F1096" s="113">
        <v>231.01</v>
      </c>
      <c r="G1096" s="44">
        <f t="shared" si="21"/>
        <v>46.201999999999998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 x14ac:dyDescent="0.25">
      <c r="A1097" s="113"/>
      <c r="B1097" s="113" t="s">
        <v>1257</v>
      </c>
      <c r="C1097" s="79">
        <v>43282</v>
      </c>
      <c r="D1097" s="43" t="s">
        <v>942</v>
      </c>
      <c r="E1097" s="113"/>
      <c r="F1097" s="113">
        <v>215.6</v>
      </c>
      <c r="G1097" s="44">
        <f t="shared" si="21"/>
        <v>43.120000000000005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 x14ac:dyDescent="0.25">
      <c r="A1098" s="113"/>
      <c r="B1098" s="113" t="s">
        <v>1258</v>
      </c>
      <c r="C1098" s="79">
        <v>43282</v>
      </c>
      <c r="D1098" s="43" t="s">
        <v>942</v>
      </c>
      <c r="E1098" s="113"/>
      <c r="F1098" s="113">
        <v>248.85</v>
      </c>
      <c r="G1098" s="44">
        <f t="shared" si="21"/>
        <v>49.77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 x14ac:dyDescent="0.25">
      <c r="A1099" s="113"/>
      <c r="B1099" s="113" t="s">
        <v>1259</v>
      </c>
      <c r="C1099" s="79">
        <v>43282</v>
      </c>
      <c r="D1099" s="43" t="s">
        <v>942</v>
      </c>
      <c r="E1099" s="113"/>
      <c r="F1099" s="113">
        <v>261.37</v>
      </c>
      <c r="G1099" s="44">
        <f t="shared" si="21"/>
        <v>52.274000000000001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 x14ac:dyDescent="0.25">
      <c r="A1100" s="113"/>
      <c r="B1100" s="113" t="s">
        <v>1260</v>
      </c>
      <c r="C1100" s="79">
        <v>43282</v>
      </c>
      <c r="D1100" s="43" t="s">
        <v>942</v>
      </c>
      <c r="E1100" s="113"/>
      <c r="F1100" s="113">
        <v>316.11</v>
      </c>
      <c r="G1100" s="44">
        <f t="shared" si="21"/>
        <v>63.222000000000008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 x14ac:dyDescent="0.25">
      <c r="A1101" s="113"/>
      <c r="B1101" s="113" t="s">
        <v>1261</v>
      </c>
      <c r="C1101" s="79">
        <v>43282</v>
      </c>
      <c r="D1101" s="43" t="s">
        <v>942</v>
      </c>
      <c r="E1101" s="113"/>
      <c r="F1101" s="113">
        <v>368.47</v>
      </c>
      <c r="G1101" s="44">
        <f t="shared" si="21"/>
        <v>73.694000000000003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 x14ac:dyDescent="0.25">
      <c r="A1102" s="113"/>
      <c r="B1102" s="113" t="s">
        <v>1262</v>
      </c>
      <c r="C1102" s="79">
        <v>43282</v>
      </c>
      <c r="D1102" s="43" t="s">
        <v>942</v>
      </c>
      <c r="E1102" s="113"/>
      <c r="F1102" s="113">
        <v>198.7</v>
      </c>
      <c r="G1102" s="44">
        <f t="shared" si="21"/>
        <v>39.74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 x14ac:dyDescent="0.25">
      <c r="A1103" s="113"/>
      <c r="B1103" s="113" t="s">
        <v>1263</v>
      </c>
      <c r="C1103" s="79">
        <v>43282</v>
      </c>
      <c r="D1103" s="43" t="s">
        <v>942</v>
      </c>
      <c r="E1103" s="113"/>
      <c r="F1103" s="113">
        <v>291.08999999999997</v>
      </c>
      <c r="G1103" s="44">
        <f t="shared" si="21"/>
        <v>58.217999999999996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 x14ac:dyDescent="0.25">
      <c r="A1104" s="113"/>
      <c r="B1104" s="113" t="s">
        <v>1264</v>
      </c>
      <c r="C1104" s="79">
        <v>43282</v>
      </c>
      <c r="D1104" s="43" t="s">
        <v>942</v>
      </c>
      <c r="E1104" s="113"/>
      <c r="F1104" s="113">
        <v>343.21</v>
      </c>
      <c r="G1104" s="44">
        <f t="shared" si="21"/>
        <v>68.641999999999996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 x14ac:dyDescent="0.25">
      <c r="A1105" s="113"/>
      <c r="B1105" s="113" t="s">
        <v>1265</v>
      </c>
      <c r="C1105" s="79">
        <v>43282</v>
      </c>
      <c r="D1105" s="43" t="s">
        <v>942</v>
      </c>
      <c r="E1105" s="113"/>
      <c r="F1105" s="113">
        <v>271.27</v>
      </c>
      <c r="G1105" s="44">
        <f t="shared" si="21"/>
        <v>54.253999999999998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 x14ac:dyDescent="0.25">
      <c r="A1106" s="113"/>
      <c r="B1106" s="113" t="s">
        <v>1266</v>
      </c>
      <c r="C1106" s="79">
        <v>43282</v>
      </c>
      <c r="D1106" s="43" t="s">
        <v>942</v>
      </c>
      <c r="E1106" s="113"/>
      <c r="F1106" s="113">
        <v>340.21</v>
      </c>
      <c r="G1106" s="44">
        <f t="shared" si="21"/>
        <v>68.042000000000002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 x14ac:dyDescent="0.25">
      <c r="A1107" s="113"/>
      <c r="B1107" s="113" t="s">
        <v>1267</v>
      </c>
      <c r="C1107" s="79">
        <v>43282</v>
      </c>
      <c r="D1107" s="43" t="s">
        <v>942</v>
      </c>
      <c r="E1107" s="113"/>
      <c r="F1107" s="113">
        <v>373.99</v>
      </c>
      <c r="G1107" s="44">
        <f t="shared" si="21"/>
        <v>74.798000000000002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 x14ac:dyDescent="0.25">
      <c r="A1108" s="113"/>
      <c r="B1108" s="113" t="s">
        <v>1268</v>
      </c>
      <c r="C1108" s="79">
        <v>43282</v>
      </c>
      <c r="D1108" s="43" t="s">
        <v>942</v>
      </c>
      <c r="E1108" s="113"/>
      <c r="F1108" s="113">
        <v>427.11</v>
      </c>
      <c r="G1108" s="44">
        <f t="shared" si="21"/>
        <v>85.422000000000011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 x14ac:dyDescent="0.25">
      <c r="A1109" s="113"/>
      <c r="B1109" s="113" t="s">
        <v>1269</v>
      </c>
      <c r="C1109" s="79">
        <v>43282</v>
      </c>
      <c r="D1109" s="43" t="s">
        <v>942</v>
      </c>
      <c r="E1109" s="113"/>
      <c r="F1109" s="113">
        <v>365.66</v>
      </c>
      <c r="G1109" s="44">
        <f t="shared" si="21"/>
        <v>73.132000000000005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 x14ac:dyDescent="0.25">
      <c r="A1110" s="113"/>
      <c r="B1110" s="113" t="s">
        <v>1270</v>
      </c>
      <c r="C1110" s="79">
        <v>43282</v>
      </c>
      <c r="D1110" s="43" t="s">
        <v>942</v>
      </c>
      <c r="E1110" s="113"/>
      <c r="F1110" s="113">
        <v>372.82</v>
      </c>
      <c r="G1110" s="44">
        <f t="shared" si="21"/>
        <v>74.564000000000007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 x14ac:dyDescent="0.25">
      <c r="A1111" s="113"/>
      <c r="B1111" s="113" t="s">
        <v>1271</v>
      </c>
      <c r="C1111" s="79">
        <v>43282</v>
      </c>
      <c r="D1111" s="43" t="s">
        <v>942</v>
      </c>
      <c r="E1111" s="113"/>
      <c r="F1111" s="113">
        <v>393.94</v>
      </c>
      <c r="G1111" s="44">
        <f t="shared" si="21"/>
        <v>78.788000000000011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 x14ac:dyDescent="0.25">
      <c r="A1112" s="113"/>
      <c r="B1112" s="113" t="s">
        <v>1272</v>
      </c>
      <c r="C1112" s="79">
        <v>43282</v>
      </c>
      <c r="D1112" s="43" t="s">
        <v>942</v>
      </c>
      <c r="E1112" s="113"/>
      <c r="F1112" s="113">
        <v>439.56</v>
      </c>
      <c r="G1112" s="44">
        <f t="shared" si="21"/>
        <v>87.912000000000006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 x14ac:dyDescent="0.25">
      <c r="A1113" s="113"/>
      <c r="B1113" s="113" t="s">
        <v>1273</v>
      </c>
      <c r="C1113" s="79">
        <v>43282</v>
      </c>
      <c r="D1113" s="43" t="s">
        <v>942</v>
      </c>
      <c r="E1113" s="113"/>
      <c r="F1113" s="113">
        <v>487.68</v>
      </c>
      <c r="G1113" s="44">
        <f t="shared" si="21"/>
        <v>97.536000000000001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 x14ac:dyDescent="0.25">
      <c r="A1114" s="113"/>
      <c r="B1114" s="113" t="s">
        <v>1274</v>
      </c>
      <c r="C1114" s="79">
        <v>43282</v>
      </c>
      <c r="D1114" s="43" t="s">
        <v>942</v>
      </c>
      <c r="E1114" s="113"/>
      <c r="F1114" s="113">
        <v>511.73</v>
      </c>
      <c r="G1114" s="44">
        <f t="shared" si="21"/>
        <v>102.346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 x14ac:dyDescent="0.25">
      <c r="A1115" s="113"/>
      <c r="B1115" s="113" t="s">
        <v>1275</v>
      </c>
      <c r="C1115" s="79">
        <v>43282</v>
      </c>
      <c r="D1115" s="43" t="s">
        <v>942</v>
      </c>
      <c r="E1115" s="113"/>
      <c r="F1115" s="113">
        <v>527.54999999999995</v>
      </c>
      <c r="G1115" s="44">
        <f t="shared" si="21"/>
        <v>105.50999999999999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 x14ac:dyDescent="0.25">
      <c r="A1116" s="113"/>
      <c r="B1116" s="113" t="s">
        <v>1276</v>
      </c>
      <c r="C1116" s="79">
        <v>43282</v>
      </c>
      <c r="D1116" s="43" t="s">
        <v>942</v>
      </c>
      <c r="E1116" s="113"/>
      <c r="F1116" s="113">
        <v>388.31</v>
      </c>
      <c r="G1116" s="44">
        <f t="shared" si="21"/>
        <v>77.662000000000006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 x14ac:dyDescent="0.25">
      <c r="A1117" s="113"/>
      <c r="B1117" s="113" t="s">
        <v>1277</v>
      </c>
      <c r="C1117" s="79">
        <v>43282</v>
      </c>
      <c r="D1117" s="43" t="s">
        <v>942</v>
      </c>
      <c r="E1117" s="113"/>
      <c r="F1117" s="113">
        <v>452.43</v>
      </c>
      <c r="G1117" s="44">
        <f t="shared" ref="G1117:G1138" si="22">F1117*0.2</f>
        <v>90.486000000000004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 x14ac:dyDescent="0.25">
      <c r="A1118" s="113"/>
      <c r="B1118" s="113" t="s">
        <v>1278</v>
      </c>
      <c r="C1118" s="79">
        <v>43282</v>
      </c>
      <c r="D1118" s="43" t="s">
        <v>942</v>
      </c>
      <c r="E1118" s="113"/>
      <c r="F1118" s="113">
        <v>310.44</v>
      </c>
      <c r="G1118" s="44">
        <f t="shared" si="22"/>
        <v>62.088000000000001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 x14ac:dyDescent="0.25">
      <c r="A1119" s="113"/>
      <c r="B1119" s="113" t="s">
        <v>1279</v>
      </c>
      <c r="C1119" s="79">
        <v>43282</v>
      </c>
      <c r="D1119" s="43" t="s">
        <v>942</v>
      </c>
      <c r="E1119" s="113"/>
      <c r="F1119" s="113">
        <v>389.31</v>
      </c>
      <c r="G1119" s="44">
        <f t="shared" si="22"/>
        <v>77.862000000000009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 x14ac:dyDescent="0.25">
      <c r="A1120" s="113"/>
      <c r="B1120" s="113" t="s">
        <v>1280</v>
      </c>
      <c r="C1120" s="79">
        <v>43282</v>
      </c>
      <c r="D1120" s="43" t="s">
        <v>942</v>
      </c>
      <c r="E1120" s="113"/>
      <c r="F1120" s="113">
        <v>427.95</v>
      </c>
      <c r="G1120" s="44">
        <f t="shared" si="22"/>
        <v>85.59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 x14ac:dyDescent="0.25">
      <c r="A1121" s="113"/>
      <c r="B1121" s="113" t="s">
        <v>1281</v>
      </c>
      <c r="C1121" s="79">
        <v>43282</v>
      </c>
      <c r="D1121" s="43" t="s">
        <v>942</v>
      </c>
      <c r="E1121" s="113"/>
      <c r="F1121" s="113">
        <v>453.12</v>
      </c>
      <c r="G1121" s="44">
        <f t="shared" si="22"/>
        <v>90.624000000000009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 x14ac:dyDescent="0.25">
      <c r="A1122" s="113"/>
      <c r="B1122" s="113" t="s">
        <v>1282</v>
      </c>
      <c r="C1122" s="79">
        <v>43282</v>
      </c>
      <c r="D1122" s="43" t="s">
        <v>942</v>
      </c>
      <c r="E1122" s="113"/>
      <c r="F1122" s="113">
        <v>552.14</v>
      </c>
      <c r="G1122" s="44">
        <f t="shared" si="22"/>
        <v>110.428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 x14ac:dyDescent="0.25">
      <c r="A1123" s="113"/>
      <c r="B1123" s="113" t="s">
        <v>1283</v>
      </c>
      <c r="C1123" s="79">
        <v>43282</v>
      </c>
      <c r="D1123" s="43" t="s">
        <v>942</v>
      </c>
      <c r="E1123" s="113"/>
      <c r="F1123" s="113">
        <v>557.62</v>
      </c>
      <c r="G1123" s="44">
        <f t="shared" si="22"/>
        <v>111.524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 x14ac:dyDescent="0.25">
      <c r="A1124" s="113"/>
      <c r="B1124" s="113" t="s">
        <v>1284</v>
      </c>
      <c r="C1124" s="79">
        <v>43282</v>
      </c>
      <c r="D1124" s="43" t="s">
        <v>942</v>
      </c>
      <c r="E1124" s="113"/>
      <c r="F1124" s="113">
        <v>359.7</v>
      </c>
      <c r="G1124" s="44">
        <f t="shared" si="22"/>
        <v>71.94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 x14ac:dyDescent="0.25">
      <c r="A1125" s="113"/>
      <c r="B1125" s="113" t="s">
        <v>1285</v>
      </c>
      <c r="C1125" s="79">
        <v>43282</v>
      </c>
      <c r="D1125" s="43" t="s">
        <v>942</v>
      </c>
      <c r="E1125" s="113"/>
      <c r="F1125" s="113">
        <v>465.24</v>
      </c>
      <c r="G1125" s="44">
        <f t="shared" si="22"/>
        <v>93.048000000000002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 x14ac:dyDescent="0.25">
      <c r="A1126" s="113"/>
      <c r="B1126" s="113" t="s">
        <v>1286</v>
      </c>
      <c r="C1126" s="79">
        <v>43282</v>
      </c>
      <c r="D1126" s="43" t="s">
        <v>942</v>
      </c>
      <c r="E1126" s="113"/>
      <c r="F1126" s="113">
        <v>518.13</v>
      </c>
      <c r="G1126" s="44">
        <f t="shared" si="22"/>
        <v>103.626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 x14ac:dyDescent="0.25">
      <c r="A1127" s="113"/>
      <c r="B1127" s="113" t="s">
        <v>1287</v>
      </c>
      <c r="C1127" s="79">
        <v>43282</v>
      </c>
      <c r="D1127" s="43" t="s">
        <v>942</v>
      </c>
      <c r="E1127" s="113"/>
      <c r="F1127" s="113">
        <v>546.79</v>
      </c>
      <c r="G1127" s="44">
        <f t="shared" si="22"/>
        <v>109.358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 x14ac:dyDescent="0.25">
      <c r="A1128" s="113"/>
      <c r="B1128" s="113" t="s">
        <v>1288</v>
      </c>
      <c r="C1128" s="79">
        <v>43282</v>
      </c>
      <c r="D1128" s="43" t="s">
        <v>942</v>
      </c>
      <c r="E1128" s="113"/>
      <c r="F1128" s="113">
        <v>684.89</v>
      </c>
      <c r="G1128" s="44">
        <f t="shared" si="22"/>
        <v>136.97800000000001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 x14ac:dyDescent="0.25">
      <c r="A1129" s="113"/>
      <c r="B1129" s="113" t="s">
        <v>1289</v>
      </c>
      <c r="C1129" s="79">
        <v>43282</v>
      </c>
      <c r="D1129" s="43" t="s">
        <v>942</v>
      </c>
      <c r="E1129" s="113"/>
      <c r="F1129" s="113">
        <v>710.12</v>
      </c>
      <c r="G1129" s="44">
        <f t="shared" si="22"/>
        <v>142.024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 x14ac:dyDescent="0.25">
      <c r="A1130" s="113"/>
      <c r="B1130" s="113" t="s">
        <v>1290</v>
      </c>
      <c r="C1130" s="79">
        <v>43282</v>
      </c>
      <c r="D1130" s="43" t="s">
        <v>942</v>
      </c>
      <c r="E1130" s="113"/>
      <c r="F1130" s="113">
        <v>499.6</v>
      </c>
      <c r="G1130" s="44">
        <f t="shared" si="22"/>
        <v>99.920000000000016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 x14ac:dyDescent="0.25">
      <c r="A1131" s="113"/>
      <c r="B1131" s="113" t="s">
        <v>1291</v>
      </c>
      <c r="C1131" s="79">
        <v>43282</v>
      </c>
      <c r="D1131" s="43" t="s">
        <v>942</v>
      </c>
      <c r="E1131" s="113"/>
      <c r="F1131" s="113">
        <v>592.20000000000005</v>
      </c>
      <c r="G1131" s="44">
        <f t="shared" si="22"/>
        <v>118.44000000000001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 x14ac:dyDescent="0.25">
      <c r="A1132" s="113"/>
      <c r="B1132" s="113" t="s">
        <v>1292</v>
      </c>
      <c r="C1132" s="79">
        <v>43282</v>
      </c>
      <c r="D1132" s="43" t="s">
        <v>942</v>
      </c>
      <c r="E1132" s="113"/>
      <c r="F1132" s="113">
        <v>539.57000000000005</v>
      </c>
      <c r="G1132" s="44">
        <f t="shared" si="22"/>
        <v>107.91400000000002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 x14ac:dyDescent="0.25">
      <c r="A1133" s="113"/>
      <c r="B1133" s="113" t="s">
        <v>1293</v>
      </c>
      <c r="C1133" s="79">
        <v>43282</v>
      </c>
      <c r="D1133" s="43" t="s">
        <v>942</v>
      </c>
      <c r="E1133" s="113"/>
      <c r="F1133" s="113">
        <v>609.19000000000005</v>
      </c>
      <c r="G1133" s="44">
        <f t="shared" si="22"/>
        <v>121.83800000000002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 x14ac:dyDescent="0.25">
      <c r="A1134" s="113"/>
      <c r="B1134" s="113" t="s">
        <v>1294</v>
      </c>
      <c r="C1134" s="79">
        <v>43282</v>
      </c>
      <c r="D1134" s="43" t="s">
        <v>942</v>
      </c>
      <c r="E1134" s="113"/>
      <c r="F1134" s="113">
        <v>693.4</v>
      </c>
      <c r="G1134" s="44">
        <f t="shared" si="22"/>
        <v>138.68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 x14ac:dyDescent="0.25">
      <c r="A1135" s="113"/>
      <c r="B1135" s="113" t="s">
        <v>1295</v>
      </c>
      <c r="C1135" s="79">
        <v>43282</v>
      </c>
      <c r="D1135" s="43" t="s">
        <v>942</v>
      </c>
      <c r="E1135" s="113"/>
      <c r="F1135" s="113">
        <v>762.51</v>
      </c>
      <c r="G1135" s="44">
        <f t="shared" si="22"/>
        <v>152.50200000000001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 x14ac:dyDescent="0.25">
      <c r="A1136" s="113"/>
      <c r="B1136" s="113" t="s">
        <v>1296</v>
      </c>
      <c r="C1136" s="79">
        <v>43282</v>
      </c>
      <c r="D1136" s="43" t="s">
        <v>942</v>
      </c>
      <c r="E1136" s="113"/>
      <c r="F1136" s="113">
        <v>528.63</v>
      </c>
      <c r="G1136" s="44">
        <f t="shared" si="22"/>
        <v>105.726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 x14ac:dyDescent="0.25">
      <c r="A1137" s="113"/>
      <c r="B1137" s="113" t="s">
        <v>1297</v>
      </c>
      <c r="C1137" s="79">
        <v>43282</v>
      </c>
      <c r="D1137" s="43" t="s">
        <v>942</v>
      </c>
      <c r="E1137" s="113"/>
      <c r="F1137" s="113">
        <v>601.63</v>
      </c>
      <c r="G1137" s="44">
        <f t="shared" si="22"/>
        <v>120.32600000000001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 x14ac:dyDescent="0.25">
      <c r="A1138" s="113"/>
      <c r="B1138" s="113" t="s">
        <v>1298</v>
      </c>
      <c r="C1138" s="79">
        <v>43282</v>
      </c>
      <c r="D1138" s="43" t="s">
        <v>942</v>
      </c>
      <c r="E1138" s="113"/>
      <c r="F1138" s="113">
        <v>512.37</v>
      </c>
      <c r="G1138" s="44">
        <f t="shared" si="22"/>
        <v>102.474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 x14ac:dyDescent="0.25">
      <c r="A1139" s="113"/>
      <c r="B1139" s="113" t="s">
        <v>1299</v>
      </c>
      <c r="C1139" s="79">
        <v>43282</v>
      </c>
      <c r="D1139" s="43" t="s">
        <v>942</v>
      </c>
      <c r="E1139" s="113"/>
      <c r="F1139" s="113">
        <v>530.74</v>
      </c>
      <c r="G1139" s="44">
        <f t="shared" ref="G1139:G1154" si="23">F1139*0.2</f>
        <v>106.14800000000001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 x14ac:dyDescent="0.25">
      <c r="A1140" s="113"/>
      <c r="B1140" s="113" t="s">
        <v>1300</v>
      </c>
      <c r="C1140" s="79">
        <v>43282</v>
      </c>
      <c r="D1140" s="43" t="s">
        <v>942</v>
      </c>
      <c r="E1140" s="113"/>
      <c r="F1140" s="113">
        <v>641.69000000000005</v>
      </c>
      <c r="G1140" s="44">
        <f t="shared" si="23"/>
        <v>128.33800000000002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 x14ac:dyDescent="0.25">
      <c r="A1141" s="113"/>
      <c r="B1141" s="113" t="s">
        <v>1301</v>
      </c>
      <c r="C1141" s="79">
        <v>43282</v>
      </c>
      <c r="D1141" s="43" t="s">
        <v>942</v>
      </c>
      <c r="E1141" s="113"/>
      <c r="F1141" s="113">
        <v>737.92</v>
      </c>
      <c r="G1141" s="44">
        <f t="shared" si="23"/>
        <v>147.584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 x14ac:dyDescent="0.25">
      <c r="A1142" s="113"/>
      <c r="B1142" s="113" t="s">
        <v>1302</v>
      </c>
      <c r="C1142" s="79">
        <v>43282</v>
      </c>
      <c r="D1142" s="43" t="s">
        <v>942</v>
      </c>
      <c r="E1142" s="113"/>
      <c r="F1142" s="113">
        <v>753.86</v>
      </c>
      <c r="G1142" s="44">
        <f t="shared" si="23"/>
        <v>150.77200000000002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 x14ac:dyDescent="0.25">
      <c r="A1143" s="113"/>
      <c r="B1143" s="113" t="s">
        <v>1303</v>
      </c>
      <c r="C1143" s="79">
        <v>43282</v>
      </c>
      <c r="D1143" s="43" t="s">
        <v>942</v>
      </c>
      <c r="E1143" s="113"/>
      <c r="F1143" s="113">
        <v>737.05</v>
      </c>
      <c r="G1143" s="44">
        <f t="shared" si="23"/>
        <v>147.41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 x14ac:dyDescent="0.25">
      <c r="A1144" s="113"/>
      <c r="B1144" s="113" t="s">
        <v>1304</v>
      </c>
      <c r="C1144" s="79">
        <v>43282</v>
      </c>
      <c r="D1144" s="43" t="s">
        <v>942</v>
      </c>
      <c r="E1144" s="113"/>
      <c r="F1144" s="113">
        <v>824.86</v>
      </c>
      <c r="G1144" s="44">
        <f t="shared" si="23"/>
        <v>164.97200000000001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 x14ac:dyDescent="0.25">
      <c r="A1145" s="113"/>
      <c r="B1145" s="113" t="s">
        <v>1305</v>
      </c>
      <c r="C1145" s="79">
        <v>43282</v>
      </c>
      <c r="D1145" s="43" t="s">
        <v>942</v>
      </c>
      <c r="E1145" s="113"/>
      <c r="F1145" s="113">
        <v>1033.3</v>
      </c>
      <c r="G1145" s="44">
        <f t="shared" si="23"/>
        <v>206.66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 x14ac:dyDescent="0.25">
      <c r="A1146" s="113"/>
      <c r="B1146" s="113" t="s">
        <v>1306</v>
      </c>
      <c r="C1146" s="79">
        <v>43282</v>
      </c>
      <c r="D1146" s="43" t="s">
        <v>942</v>
      </c>
      <c r="E1146" s="113"/>
      <c r="F1146" s="113">
        <v>634.34</v>
      </c>
      <c r="G1146" s="44">
        <f t="shared" si="23"/>
        <v>126.86800000000001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 x14ac:dyDescent="0.25">
      <c r="A1147" s="113"/>
      <c r="B1147" s="113" t="s">
        <v>1307</v>
      </c>
      <c r="C1147" s="79">
        <v>43282</v>
      </c>
      <c r="D1147" s="43" t="s">
        <v>942</v>
      </c>
      <c r="E1147" s="113"/>
      <c r="F1147" s="113">
        <v>647.24</v>
      </c>
      <c r="G1147" s="44">
        <f t="shared" si="23"/>
        <v>129.44800000000001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 x14ac:dyDescent="0.25">
      <c r="A1148" s="113"/>
      <c r="B1148" s="113" t="s">
        <v>1308</v>
      </c>
      <c r="C1148" s="79">
        <v>43282</v>
      </c>
      <c r="D1148" s="43" t="s">
        <v>942</v>
      </c>
      <c r="E1148" s="113"/>
      <c r="F1148" s="113">
        <v>803.46</v>
      </c>
      <c r="G1148" s="44">
        <f t="shared" si="23"/>
        <v>160.69200000000001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 x14ac:dyDescent="0.25">
      <c r="A1149" s="113"/>
      <c r="B1149" s="113" t="s">
        <v>1309</v>
      </c>
      <c r="C1149" s="79">
        <v>43282</v>
      </c>
      <c r="D1149" s="43" t="s">
        <v>942</v>
      </c>
      <c r="E1149" s="113"/>
      <c r="F1149" s="113">
        <v>532.52</v>
      </c>
      <c r="G1149" s="44">
        <f t="shared" si="23"/>
        <v>106.504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 x14ac:dyDescent="0.25">
      <c r="A1150" s="113"/>
      <c r="B1150" s="113" t="s">
        <v>1310</v>
      </c>
      <c r="C1150" s="79">
        <v>43282</v>
      </c>
      <c r="D1150" s="43" t="s">
        <v>942</v>
      </c>
      <c r="E1150" s="113"/>
      <c r="F1150" s="113">
        <v>752.45</v>
      </c>
      <c r="G1150" s="44">
        <f t="shared" si="23"/>
        <v>150.49</v>
      </c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</row>
    <row r="1151" spans="1:43" ht="15.75" x14ac:dyDescent="0.25">
      <c r="A1151" s="113"/>
      <c r="B1151" s="113" t="s">
        <v>1311</v>
      </c>
      <c r="C1151" s="79">
        <v>43282</v>
      </c>
      <c r="D1151" s="43" t="s">
        <v>942</v>
      </c>
      <c r="E1151" s="113"/>
      <c r="F1151" s="113">
        <v>920.97</v>
      </c>
      <c r="G1151" s="44">
        <f t="shared" si="23"/>
        <v>184.19400000000002</v>
      </c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</row>
    <row r="1152" spans="1:43" ht="15.75" x14ac:dyDescent="0.25">
      <c r="A1152" s="113"/>
      <c r="B1152" s="113" t="s">
        <v>1312</v>
      </c>
      <c r="C1152" s="79">
        <v>43282</v>
      </c>
      <c r="D1152" s="43" t="s">
        <v>942</v>
      </c>
      <c r="E1152" s="113"/>
      <c r="F1152" s="113">
        <v>962.05</v>
      </c>
      <c r="G1152" s="44">
        <f t="shared" si="23"/>
        <v>192.41</v>
      </c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</row>
    <row r="1153" spans="1:43" ht="15.75" x14ac:dyDescent="0.25">
      <c r="A1153" s="113"/>
      <c r="B1153" s="113" t="s">
        <v>1313</v>
      </c>
      <c r="C1153" s="79">
        <v>43282</v>
      </c>
      <c r="D1153" s="43" t="s">
        <v>942</v>
      </c>
      <c r="E1153" s="113"/>
      <c r="F1153" s="113">
        <v>754.61</v>
      </c>
      <c r="G1153" s="44">
        <f t="shared" si="23"/>
        <v>150.922</v>
      </c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</row>
    <row r="1154" spans="1:43" ht="15.75" x14ac:dyDescent="0.25">
      <c r="A1154" s="113"/>
      <c r="B1154" s="113" t="s">
        <v>1314</v>
      </c>
      <c r="C1154" s="79">
        <v>43282</v>
      </c>
      <c r="D1154" s="43" t="s">
        <v>942</v>
      </c>
      <c r="E1154" s="113"/>
      <c r="F1154" s="113">
        <v>888.91</v>
      </c>
      <c r="G1154" s="44">
        <f t="shared" si="23"/>
        <v>177.78200000000001</v>
      </c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</row>
    <row r="1155" spans="1:43" ht="15.75" x14ac:dyDescent="0.25">
      <c r="A1155" s="113"/>
      <c r="B1155" s="113" t="s">
        <v>1315</v>
      </c>
      <c r="C1155" s="79">
        <v>43282</v>
      </c>
      <c r="D1155" s="43" t="s">
        <v>942</v>
      </c>
      <c r="E1155" s="113"/>
      <c r="F1155" s="113">
        <v>916.04</v>
      </c>
      <c r="G1155" s="44">
        <f t="shared" ref="G1155:G1166" si="24">F1155*0.2</f>
        <v>183.208</v>
      </c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</row>
    <row r="1156" spans="1:43" ht="15.75" x14ac:dyDescent="0.25">
      <c r="A1156" s="113"/>
      <c r="B1156" s="113" t="s">
        <v>1316</v>
      </c>
      <c r="C1156" s="79">
        <v>43282</v>
      </c>
      <c r="D1156" s="43" t="s">
        <v>942</v>
      </c>
      <c r="E1156" s="113"/>
      <c r="F1156" s="113">
        <v>1109.0999999999999</v>
      </c>
      <c r="G1156" s="44">
        <f t="shared" si="24"/>
        <v>221.82</v>
      </c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</row>
    <row r="1157" spans="1:43" ht="15.75" x14ac:dyDescent="0.25">
      <c r="A1157" s="113"/>
      <c r="B1157" s="113" t="s">
        <v>1317</v>
      </c>
      <c r="C1157" s="79">
        <v>43282</v>
      </c>
      <c r="D1157" s="43" t="s">
        <v>942</v>
      </c>
      <c r="E1157" s="113"/>
      <c r="F1157" s="113">
        <v>1042.3</v>
      </c>
      <c r="G1157" s="44">
        <f t="shared" si="24"/>
        <v>208.46</v>
      </c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</row>
    <row r="1158" spans="1:43" ht="15.75" x14ac:dyDescent="0.25">
      <c r="A1158" s="113"/>
      <c r="B1158" s="113" t="s">
        <v>1318</v>
      </c>
      <c r="C1158" s="79">
        <v>43282</v>
      </c>
      <c r="D1158" s="43" t="s">
        <v>942</v>
      </c>
      <c r="E1158" s="113"/>
      <c r="F1158" s="113">
        <v>1049.4100000000001</v>
      </c>
      <c r="G1158" s="44">
        <f t="shared" si="24"/>
        <v>209.88200000000003</v>
      </c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</row>
    <row r="1159" spans="1:43" ht="15.75" x14ac:dyDescent="0.25">
      <c r="A1159" s="113"/>
      <c r="B1159" s="113" t="s">
        <v>1319</v>
      </c>
      <c r="C1159" s="79">
        <v>43282</v>
      </c>
      <c r="D1159" s="43" t="s">
        <v>942</v>
      </c>
      <c r="E1159" s="113"/>
      <c r="F1159" s="113">
        <v>791.41</v>
      </c>
      <c r="G1159" s="44">
        <f t="shared" si="24"/>
        <v>158.28200000000001</v>
      </c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</row>
    <row r="1160" spans="1:43" ht="15.75" x14ac:dyDescent="0.25">
      <c r="A1160" s="113"/>
      <c r="B1160" s="113" t="s">
        <v>1320</v>
      </c>
      <c r="C1160" s="79">
        <v>43282</v>
      </c>
      <c r="D1160" s="43" t="s">
        <v>942</v>
      </c>
      <c r="E1160" s="113"/>
      <c r="F1160" s="113">
        <v>926.97</v>
      </c>
      <c r="G1160" s="44">
        <f t="shared" si="24"/>
        <v>185.39400000000001</v>
      </c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</row>
    <row r="1161" spans="1:43" ht="15.75" x14ac:dyDescent="0.25">
      <c r="A1161" s="113"/>
      <c r="B1161" s="113" t="s">
        <v>1321</v>
      </c>
      <c r="C1161" s="79">
        <v>43282</v>
      </c>
      <c r="D1161" s="43" t="s">
        <v>942</v>
      </c>
      <c r="E1161" s="113"/>
      <c r="F1161" s="113">
        <v>819.28</v>
      </c>
      <c r="G1161" s="44">
        <f t="shared" si="24"/>
        <v>163.85599999999999</v>
      </c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</row>
    <row r="1162" spans="1:43" ht="15.75" x14ac:dyDescent="0.25">
      <c r="A1162" s="113"/>
      <c r="B1162" s="113" t="s">
        <v>1322</v>
      </c>
      <c r="C1162" s="79">
        <v>43282</v>
      </c>
      <c r="D1162" s="43" t="s">
        <v>942</v>
      </c>
      <c r="E1162" s="113"/>
      <c r="F1162" s="113">
        <v>1083.3599999999999</v>
      </c>
      <c r="G1162" s="44">
        <f t="shared" si="24"/>
        <v>216.672</v>
      </c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</row>
    <row r="1163" spans="1:43" ht="15.75" x14ac:dyDescent="0.25">
      <c r="A1163" s="113"/>
      <c r="B1163" s="113" t="s">
        <v>1323</v>
      </c>
      <c r="C1163" s="79">
        <v>43282</v>
      </c>
      <c r="D1163" s="43" t="s">
        <v>942</v>
      </c>
      <c r="E1163" s="113"/>
      <c r="F1163" s="113">
        <v>1093.3800000000001</v>
      </c>
      <c r="G1163" s="44">
        <f t="shared" si="24"/>
        <v>218.67600000000004</v>
      </c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</row>
    <row r="1164" spans="1:43" ht="15.75" x14ac:dyDescent="0.25">
      <c r="A1164" s="113"/>
      <c r="B1164" s="113" t="s">
        <v>1324</v>
      </c>
      <c r="C1164" s="79">
        <v>43282</v>
      </c>
      <c r="D1164" s="43" t="s">
        <v>942</v>
      </c>
      <c r="E1164" s="113"/>
      <c r="F1164" s="113">
        <v>917.11</v>
      </c>
      <c r="G1164" s="44">
        <f t="shared" si="24"/>
        <v>183.42200000000003</v>
      </c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</row>
    <row r="1165" spans="1:43" ht="15.75" x14ac:dyDescent="0.25">
      <c r="A1165" s="113"/>
      <c r="B1165" s="113" t="s">
        <v>1325</v>
      </c>
      <c r="C1165" s="79">
        <v>43282</v>
      </c>
      <c r="D1165" s="43" t="s">
        <v>942</v>
      </c>
      <c r="E1165" s="113"/>
      <c r="F1165" s="113">
        <v>1171.97</v>
      </c>
      <c r="G1165" s="44">
        <f t="shared" si="24"/>
        <v>234.39400000000001</v>
      </c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</row>
    <row r="1166" spans="1:43" ht="15.75" x14ac:dyDescent="0.25">
      <c r="A1166" s="113"/>
      <c r="B1166" s="113" t="s">
        <v>1326</v>
      </c>
      <c r="C1166" s="79">
        <v>43282</v>
      </c>
      <c r="D1166" s="43" t="s">
        <v>942</v>
      </c>
      <c r="E1166" s="113"/>
      <c r="F1166" s="113">
        <v>832.23</v>
      </c>
      <c r="G1166" s="44">
        <f t="shared" si="24"/>
        <v>166.44600000000003</v>
      </c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</row>
    <row r="1167" spans="1:43" ht="15.75" x14ac:dyDescent="0.25">
      <c r="A1167" s="113"/>
      <c r="B1167" s="113" t="s">
        <v>1327</v>
      </c>
      <c r="C1167" s="79">
        <v>43282</v>
      </c>
      <c r="D1167" s="43" t="s">
        <v>942</v>
      </c>
      <c r="E1167" s="113"/>
      <c r="F1167" s="113">
        <v>1158.6199999999999</v>
      </c>
      <c r="G1167" s="44">
        <f t="shared" ref="G1167:G1169" si="25">F1167*0.2</f>
        <v>231.72399999999999</v>
      </c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  <c r="AO1167"/>
      <c r="AP1167"/>
      <c r="AQ1167"/>
    </row>
    <row r="1168" spans="1:43" ht="15.75" x14ac:dyDescent="0.25">
      <c r="A1168" s="113"/>
      <c r="B1168" s="113" t="s">
        <v>1328</v>
      </c>
      <c r="C1168" s="79">
        <v>43282</v>
      </c>
      <c r="D1168" s="43" t="s">
        <v>942</v>
      </c>
      <c r="E1168" s="113"/>
      <c r="F1168" s="113">
        <v>1582.57</v>
      </c>
      <c r="G1168" s="44">
        <f t="shared" si="25"/>
        <v>316.51400000000001</v>
      </c>
    </row>
    <row r="1169" spans="1:7" ht="15.75" x14ac:dyDescent="0.25">
      <c r="A1169" s="113"/>
      <c r="B1169" s="113" t="s">
        <v>1329</v>
      </c>
      <c r="C1169" s="79">
        <v>43282</v>
      </c>
      <c r="D1169" s="43" t="s">
        <v>942</v>
      </c>
      <c r="E1169" s="113"/>
      <c r="F1169" s="113">
        <v>1360.33</v>
      </c>
      <c r="G1169" s="44">
        <f t="shared" si="25"/>
        <v>272.06599999999997</v>
      </c>
    </row>
    <row r="1170" spans="1:7" ht="15.75" x14ac:dyDescent="0.25">
      <c r="A1170" s="113"/>
      <c r="B1170" s="113" t="s">
        <v>1330</v>
      </c>
      <c r="C1170" s="79">
        <v>43282</v>
      </c>
      <c r="D1170" s="43" t="s">
        <v>942</v>
      </c>
      <c r="E1170" s="113"/>
      <c r="F1170" s="113">
        <v>1334.93</v>
      </c>
      <c r="G1170" s="44">
        <f t="shared" ref="G1170:G1175" si="26">F1170*0.2</f>
        <v>266.98600000000005</v>
      </c>
    </row>
    <row r="1171" spans="1:7" ht="15.75" x14ac:dyDescent="0.25">
      <c r="A1171" s="113"/>
      <c r="B1171" s="113" t="s">
        <v>1331</v>
      </c>
      <c r="C1171" s="79">
        <v>43282</v>
      </c>
      <c r="D1171" s="43" t="s">
        <v>942</v>
      </c>
      <c r="E1171" s="113"/>
      <c r="F1171" s="113">
        <v>1451.09</v>
      </c>
      <c r="G1171" s="44">
        <f t="shared" si="26"/>
        <v>290.21800000000002</v>
      </c>
    </row>
    <row r="1172" spans="1:7" ht="15.75" x14ac:dyDescent="0.25">
      <c r="A1172" s="113"/>
      <c r="B1172" s="113" t="s">
        <v>1332</v>
      </c>
      <c r="C1172" s="79">
        <v>43282</v>
      </c>
      <c r="D1172" s="43" t="s">
        <v>942</v>
      </c>
      <c r="E1172" s="113"/>
      <c r="F1172" s="113">
        <v>1737.69</v>
      </c>
      <c r="G1172" s="44">
        <f t="shared" si="26"/>
        <v>347.53800000000001</v>
      </c>
    </row>
    <row r="1173" spans="1:7" ht="15.75" x14ac:dyDescent="0.25">
      <c r="A1173" s="113"/>
      <c r="B1173" s="113" t="s">
        <v>1333</v>
      </c>
      <c r="C1173" s="79">
        <v>43282</v>
      </c>
      <c r="D1173" s="43" t="s">
        <v>942</v>
      </c>
      <c r="E1173" s="113"/>
      <c r="F1173" s="113">
        <v>1957.83</v>
      </c>
      <c r="G1173" s="44">
        <f t="shared" si="26"/>
        <v>391.56600000000003</v>
      </c>
    </row>
    <row r="1174" spans="1:7" ht="15.75" x14ac:dyDescent="0.25">
      <c r="A1174" s="113"/>
      <c r="B1174" s="113" t="s">
        <v>1334</v>
      </c>
      <c r="C1174" s="79">
        <v>43282</v>
      </c>
      <c r="D1174" s="43" t="s">
        <v>942</v>
      </c>
      <c r="E1174" s="113"/>
      <c r="F1174" s="113">
        <v>2088.04</v>
      </c>
      <c r="G1174" s="44">
        <f t="shared" si="26"/>
        <v>417.608</v>
      </c>
    </row>
    <row r="1175" spans="1:7" ht="15.75" x14ac:dyDescent="0.25">
      <c r="A1175" s="113"/>
      <c r="B1175" s="113" t="s">
        <v>1335</v>
      </c>
      <c r="C1175" s="79">
        <v>43282</v>
      </c>
      <c r="D1175" s="43" t="s">
        <v>942</v>
      </c>
      <c r="E1175" s="113"/>
      <c r="F1175" s="113">
        <v>2144.9</v>
      </c>
      <c r="G1175" s="44">
        <f t="shared" si="26"/>
        <v>428.98</v>
      </c>
    </row>
    <row r="1177" spans="1:7" ht="15.75" x14ac:dyDescent="0.25">
      <c r="B1177" s="116" t="s">
        <v>1336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2019-06-14T12:19:55Z</dcterms:modified>
  <cp:category/>
  <cp:contentStatus/>
</cp:coreProperties>
</file>