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яAntonov\"/>
    </mc:Choice>
  </mc:AlternateContent>
  <bookViews>
    <workbookView xWindow="0" yWindow="0" windowWidth="24000" windowHeight="9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53" i="1" l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G38" i="1"/>
  <c r="G37" i="1"/>
  <c r="G33" i="1"/>
  <c r="G32" i="1"/>
  <c r="G36" i="1"/>
  <c r="G31" i="1"/>
  <c r="G30" i="1"/>
  <c r="G35" i="1"/>
  <c r="G23" i="1"/>
  <c r="G21" i="1"/>
  <c r="G22" i="1"/>
  <c r="G20" i="1"/>
  <c r="G19" i="1"/>
  <c r="G24" i="1"/>
  <c r="G25" i="1"/>
  <c r="G43" i="1"/>
  <c r="G44" i="1"/>
  <c r="G40" i="1"/>
  <c r="G41" i="1"/>
  <c r="G39" i="1"/>
  <c r="G42" i="1"/>
  <c r="G28" i="1"/>
  <c r="G29" i="1"/>
  <c r="G27" i="1"/>
  <c r="G34" i="1"/>
  <c r="G18" i="1"/>
  <c r="G26" i="1"/>
</calcChain>
</file>

<file path=xl/sharedStrings.xml><?xml version="1.0" encoding="utf-8"?>
<sst xmlns="http://schemas.openxmlformats.org/spreadsheetml/2006/main" count="108" uniqueCount="62">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</sst>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workbookViewId="0">
      <selection activeCell="H11" sqref="H11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61</v>
      </c>
      <c r="B4" s="40"/>
      <c r="C4" s="40"/>
      <c r="D4" s="40"/>
      <c r="E4" s="40"/>
      <c r="F4" s="40"/>
      <c r="G4" s="40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1" t="s">
        <v>3</v>
      </c>
      <c r="B6" s="41"/>
      <c r="C6" s="41"/>
      <c r="D6" s="41"/>
      <c r="E6" s="41"/>
      <c r="F6" s="41"/>
      <c r="G6" s="41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42870</v>
      </c>
      <c r="D18" s="18" t="s">
        <v>16</v>
      </c>
      <c r="E18" s="22"/>
      <c r="F18" s="24">
        <v>93</v>
      </c>
      <c r="G18" s="19">
        <f t="shared" ref="G18:G44" si="0">F18*0.2</f>
        <v>18.600000000000001</v>
      </c>
      <c r="H18" s="20"/>
      <c r="I18" s="25"/>
      <c r="J18" s="26"/>
    </row>
    <row r="19" spans="1:10" ht="30" x14ac:dyDescent="0.25">
      <c r="A19" s="15"/>
      <c r="B19" s="16" t="s">
        <v>32</v>
      </c>
      <c r="C19" s="17">
        <v>42870</v>
      </c>
      <c r="D19" s="18" t="s">
        <v>16</v>
      </c>
      <c r="E19" s="15"/>
      <c r="F19" s="19">
        <v>105</v>
      </c>
      <c r="G19" s="19">
        <f t="shared" si="0"/>
        <v>21</v>
      </c>
      <c r="H19" s="20"/>
      <c r="I19" s="20"/>
      <c r="J19" s="21"/>
    </row>
    <row r="20" spans="1:10" ht="30" x14ac:dyDescent="0.25">
      <c r="A20" s="38" t="s">
        <v>60</v>
      </c>
      <c r="B20" s="16" t="s">
        <v>33</v>
      </c>
      <c r="C20" s="17">
        <v>42870</v>
      </c>
      <c r="D20" s="18" t="s">
        <v>16</v>
      </c>
      <c r="E20" s="15"/>
      <c r="F20" s="19">
        <v>125</v>
      </c>
      <c r="G20" s="19">
        <f t="shared" si="0"/>
        <v>25</v>
      </c>
      <c r="H20" s="20"/>
      <c r="I20" s="20"/>
      <c r="J20" s="21"/>
    </row>
    <row r="21" spans="1:10" ht="30" x14ac:dyDescent="0.25">
      <c r="A21" s="38" t="s">
        <v>60</v>
      </c>
      <c r="B21" s="16" t="s">
        <v>35</v>
      </c>
      <c r="C21" s="17">
        <v>42870</v>
      </c>
      <c r="D21" s="18" t="s">
        <v>16</v>
      </c>
      <c r="E21" s="15"/>
      <c r="F21" s="19">
        <v>125.7</v>
      </c>
      <c r="G21" s="19">
        <f t="shared" si="0"/>
        <v>25.14</v>
      </c>
      <c r="H21" s="20"/>
      <c r="I21" s="20"/>
      <c r="J21" s="21"/>
    </row>
    <row r="22" spans="1:10" ht="30" x14ac:dyDescent="0.25">
      <c r="A22" s="38" t="s">
        <v>60</v>
      </c>
      <c r="B22" s="16" t="s">
        <v>34</v>
      </c>
      <c r="C22" s="17">
        <v>42870</v>
      </c>
      <c r="D22" s="18" t="s">
        <v>16</v>
      </c>
      <c r="E22" s="15"/>
      <c r="F22" s="19">
        <v>120</v>
      </c>
      <c r="G22" s="19">
        <f t="shared" si="0"/>
        <v>24</v>
      </c>
      <c r="H22" s="20"/>
      <c r="I22" s="20"/>
      <c r="J22" s="21"/>
    </row>
    <row r="23" spans="1:10" ht="30" x14ac:dyDescent="0.25">
      <c r="A23" s="15"/>
      <c r="B23" s="16" t="s">
        <v>36</v>
      </c>
      <c r="C23" s="17">
        <v>42870</v>
      </c>
      <c r="D23" s="18" t="s">
        <v>16</v>
      </c>
      <c r="E23" s="15"/>
      <c r="F23" s="19">
        <v>93</v>
      </c>
      <c r="G23" s="19">
        <f t="shared" si="0"/>
        <v>18.600000000000001</v>
      </c>
      <c r="H23" s="20"/>
      <c r="I23" s="20"/>
      <c r="J23" s="21"/>
    </row>
    <row r="24" spans="1:10" x14ac:dyDescent="0.25">
      <c r="A24" s="15" t="s">
        <v>29</v>
      </c>
      <c r="B24" s="16" t="s">
        <v>31</v>
      </c>
      <c r="C24" s="17">
        <v>42870</v>
      </c>
      <c r="D24" s="18" t="s">
        <v>16</v>
      </c>
      <c r="E24" s="15"/>
      <c r="F24" s="19">
        <v>107</v>
      </c>
      <c r="G24" s="19">
        <f t="shared" si="0"/>
        <v>21.400000000000002</v>
      </c>
      <c r="H24" s="20"/>
      <c r="I24" s="20"/>
      <c r="J24" s="21"/>
    </row>
    <row r="25" spans="1:10" x14ac:dyDescent="0.25">
      <c r="A25" s="36"/>
      <c r="B25" s="16" t="s">
        <v>30</v>
      </c>
      <c r="C25" s="17">
        <v>42870</v>
      </c>
      <c r="D25" s="18" t="s">
        <v>16</v>
      </c>
      <c r="E25" s="15"/>
      <c r="F25" s="19">
        <v>92</v>
      </c>
      <c r="G25" s="19">
        <f t="shared" si="0"/>
        <v>18.400000000000002</v>
      </c>
      <c r="H25" s="20"/>
      <c r="I25" s="20"/>
      <c r="J25" s="21"/>
    </row>
    <row r="26" spans="1:10" x14ac:dyDescent="0.25">
      <c r="A26" s="28"/>
      <c r="B26" s="16" t="s">
        <v>15</v>
      </c>
      <c r="C26" s="17">
        <v>42870</v>
      </c>
      <c r="D26" s="18" t="s">
        <v>16</v>
      </c>
      <c r="E26" s="15"/>
      <c r="F26" s="19">
        <v>106.9</v>
      </c>
      <c r="G26" s="19">
        <f t="shared" si="0"/>
        <v>21.380000000000003</v>
      </c>
      <c r="H26" s="20"/>
      <c r="I26" s="20"/>
      <c r="J26" s="21"/>
    </row>
    <row r="27" spans="1:10" x14ac:dyDescent="0.25">
      <c r="A27" s="36" t="s">
        <v>19</v>
      </c>
      <c r="B27" s="16" t="s">
        <v>20</v>
      </c>
      <c r="C27" s="17">
        <v>42870</v>
      </c>
      <c r="D27" s="18" t="s">
        <v>16</v>
      </c>
      <c r="E27" s="15"/>
      <c r="F27" s="19">
        <v>126.9</v>
      </c>
      <c r="G27" s="19">
        <f t="shared" si="0"/>
        <v>25.380000000000003</v>
      </c>
      <c r="H27" s="20"/>
      <c r="I27" s="20"/>
      <c r="J27" s="21"/>
    </row>
    <row r="28" spans="1:10" x14ac:dyDescent="0.25">
      <c r="A28" s="15" t="s">
        <v>19</v>
      </c>
      <c r="B28" s="16" t="s">
        <v>22</v>
      </c>
      <c r="C28" s="17">
        <v>42870</v>
      </c>
      <c r="D28" s="18" t="s">
        <v>16</v>
      </c>
      <c r="E28" s="15"/>
      <c r="F28" s="19">
        <v>127.6</v>
      </c>
      <c r="G28" s="19">
        <f t="shared" si="0"/>
        <v>25.52</v>
      </c>
      <c r="H28" s="20"/>
      <c r="I28" s="20"/>
      <c r="J28" s="21"/>
    </row>
    <row r="29" spans="1:10" x14ac:dyDescent="0.25">
      <c r="A29" s="15" t="s">
        <v>19</v>
      </c>
      <c r="B29" s="16" t="s">
        <v>21</v>
      </c>
      <c r="C29" s="17">
        <v>42870</v>
      </c>
      <c r="D29" s="18" t="s">
        <v>16</v>
      </c>
      <c r="E29" s="15"/>
      <c r="F29" s="19">
        <v>121.9</v>
      </c>
      <c r="G29" s="19">
        <f t="shared" si="0"/>
        <v>24.380000000000003</v>
      </c>
      <c r="H29" s="20"/>
      <c r="I29" s="20"/>
      <c r="J29" s="21"/>
    </row>
    <row r="30" spans="1:10" x14ac:dyDescent="0.25">
      <c r="A30" s="37"/>
      <c r="B30" s="16" t="s">
        <v>39</v>
      </c>
      <c r="C30" s="17">
        <v>42870</v>
      </c>
      <c r="D30" s="18" t="s">
        <v>38</v>
      </c>
      <c r="E30" s="15"/>
      <c r="F30" s="19">
        <v>217.54</v>
      </c>
      <c r="G30" s="19">
        <f t="shared" si="0"/>
        <v>43.508000000000003</v>
      </c>
      <c r="H30" s="20"/>
      <c r="I30" s="20"/>
      <c r="J30" s="21"/>
    </row>
    <row r="31" spans="1:10" ht="30" x14ac:dyDescent="0.25">
      <c r="A31" s="37"/>
      <c r="B31" s="16" t="s">
        <v>40</v>
      </c>
      <c r="C31" s="17">
        <v>42870</v>
      </c>
      <c r="D31" s="18" t="s">
        <v>38</v>
      </c>
      <c r="E31" s="15"/>
      <c r="F31" s="19">
        <v>209.04</v>
      </c>
      <c r="G31" s="19">
        <f t="shared" si="0"/>
        <v>41.808</v>
      </c>
      <c r="H31" s="20"/>
      <c r="I31" s="20"/>
      <c r="J31" s="21"/>
    </row>
    <row r="32" spans="1:10" x14ac:dyDescent="0.25">
      <c r="A32" s="36"/>
      <c r="B32" s="16" t="s">
        <v>42</v>
      </c>
      <c r="C32" s="17">
        <v>42870</v>
      </c>
      <c r="D32" s="18" t="s">
        <v>38</v>
      </c>
      <c r="E32" s="15"/>
      <c r="F32" s="19">
        <v>268.5</v>
      </c>
      <c r="G32" s="19">
        <f t="shared" si="0"/>
        <v>53.7</v>
      </c>
      <c r="H32" s="20"/>
      <c r="I32" s="20"/>
      <c r="J32" s="21"/>
    </row>
    <row r="33" spans="1:10" ht="30" x14ac:dyDescent="0.25">
      <c r="A33" s="36"/>
      <c r="B33" s="16" t="s">
        <v>43</v>
      </c>
      <c r="C33" s="17">
        <v>42870</v>
      </c>
      <c r="D33" s="18" t="s">
        <v>38</v>
      </c>
      <c r="E33" s="15"/>
      <c r="F33" s="19">
        <v>259.8</v>
      </c>
      <c r="G33" s="19">
        <f t="shared" si="0"/>
        <v>51.960000000000008</v>
      </c>
      <c r="H33" s="20"/>
      <c r="I33" s="20"/>
      <c r="J33" s="21"/>
    </row>
    <row r="34" spans="1:10" x14ac:dyDescent="0.25">
      <c r="A34" s="28"/>
      <c r="B34" s="16" t="s">
        <v>18</v>
      </c>
      <c r="C34" s="17">
        <v>42870</v>
      </c>
      <c r="D34" s="18" t="s">
        <v>16</v>
      </c>
      <c r="E34" s="15"/>
      <c r="F34" s="19">
        <v>106.9</v>
      </c>
      <c r="G34" s="19">
        <f t="shared" si="0"/>
        <v>21.380000000000003</v>
      </c>
      <c r="H34" s="20"/>
      <c r="I34" s="20"/>
      <c r="J34" s="21"/>
    </row>
    <row r="35" spans="1:10" ht="30" x14ac:dyDescent="0.25">
      <c r="A35" s="36"/>
      <c r="B35" s="16" t="s">
        <v>37</v>
      </c>
      <c r="C35" s="17">
        <v>42870</v>
      </c>
      <c r="D35" s="18" t="s">
        <v>38</v>
      </c>
      <c r="E35" s="15"/>
      <c r="F35" s="19">
        <v>195.3</v>
      </c>
      <c r="G35" s="19">
        <f t="shared" si="0"/>
        <v>39.06</v>
      </c>
      <c r="H35" s="20"/>
      <c r="I35" s="20"/>
      <c r="J35" s="21"/>
    </row>
    <row r="36" spans="1:10" ht="45" x14ac:dyDescent="0.25">
      <c r="A36" s="38"/>
      <c r="B36" s="16" t="s">
        <v>41</v>
      </c>
      <c r="C36" s="17">
        <v>42870</v>
      </c>
      <c r="D36" s="18" t="s">
        <v>38</v>
      </c>
      <c r="E36" s="15"/>
      <c r="F36" s="19">
        <v>186.8</v>
      </c>
      <c r="G36" s="19">
        <f t="shared" si="0"/>
        <v>37.360000000000007</v>
      </c>
      <c r="H36" s="20"/>
      <c r="I36" s="20"/>
      <c r="J36" s="21"/>
    </row>
    <row r="37" spans="1:10" ht="30" x14ac:dyDescent="0.25">
      <c r="A37" s="15"/>
      <c r="B37" s="16" t="s">
        <v>44</v>
      </c>
      <c r="C37" s="17">
        <v>42870</v>
      </c>
      <c r="D37" s="18" t="s">
        <v>38</v>
      </c>
      <c r="E37" s="15"/>
      <c r="F37" s="19">
        <v>240.7</v>
      </c>
      <c r="G37" s="19">
        <f t="shared" si="0"/>
        <v>48.14</v>
      </c>
      <c r="H37" s="20"/>
      <c r="I37" s="20"/>
      <c r="J37" s="21"/>
    </row>
    <row r="38" spans="1:10" ht="45" x14ac:dyDescent="0.25">
      <c r="A38" s="36"/>
      <c r="B38" s="16" t="s">
        <v>45</v>
      </c>
      <c r="C38" s="17">
        <v>42870</v>
      </c>
      <c r="D38" s="18" t="s">
        <v>38</v>
      </c>
      <c r="E38" s="15"/>
      <c r="F38" s="19">
        <v>232</v>
      </c>
      <c r="G38" s="19">
        <f t="shared" si="0"/>
        <v>46.400000000000006</v>
      </c>
      <c r="H38" s="20"/>
      <c r="I38" s="20"/>
      <c r="J38" s="21"/>
    </row>
    <row r="39" spans="1:10" x14ac:dyDescent="0.25">
      <c r="A39" s="37" t="s">
        <v>59</v>
      </c>
      <c r="B39" s="16" t="s">
        <v>24</v>
      </c>
      <c r="C39" s="17">
        <v>42870</v>
      </c>
      <c r="D39" s="18" t="s">
        <v>16</v>
      </c>
      <c r="E39" s="15"/>
      <c r="F39" s="19">
        <v>113</v>
      </c>
      <c r="G39" s="19">
        <f t="shared" si="0"/>
        <v>22.6</v>
      </c>
      <c r="H39" s="20"/>
      <c r="I39" s="20"/>
      <c r="J39" s="21"/>
    </row>
    <row r="40" spans="1:10" x14ac:dyDescent="0.25">
      <c r="A40" s="37" t="s">
        <v>59</v>
      </c>
      <c r="B40" s="16" t="s">
        <v>26</v>
      </c>
      <c r="C40" s="17">
        <v>42870</v>
      </c>
      <c r="D40" s="18" t="s">
        <v>16</v>
      </c>
      <c r="E40" s="15"/>
      <c r="F40" s="19">
        <v>113.7</v>
      </c>
      <c r="G40" s="19">
        <f t="shared" si="0"/>
        <v>22.740000000000002</v>
      </c>
      <c r="H40" s="20"/>
      <c r="I40" s="20"/>
      <c r="J40" s="21"/>
    </row>
    <row r="41" spans="1:10" x14ac:dyDescent="0.25">
      <c r="A41" s="38" t="s">
        <v>59</v>
      </c>
      <c r="B41" s="16" t="s">
        <v>25</v>
      </c>
      <c r="C41" s="17">
        <v>42870</v>
      </c>
      <c r="D41" s="18" t="s">
        <v>16</v>
      </c>
      <c r="E41" s="15"/>
      <c r="F41" s="19">
        <v>108</v>
      </c>
      <c r="G41" s="19">
        <f t="shared" si="0"/>
        <v>21.6</v>
      </c>
      <c r="H41" s="20"/>
      <c r="I41" s="20"/>
      <c r="J41" s="21"/>
    </row>
    <row r="42" spans="1:10" x14ac:dyDescent="0.25">
      <c r="A42" s="38"/>
      <c r="B42" s="16" t="s">
        <v>23</v>
      </c>
      <c r="C42" s="17">
        <v>42870</v>
      </c>
      <c r="D42" s="18" t="s">
        <v>16</v>
      </c>
      <c r="E42" s="15"/>
      <c r="F42" s="19">
        <v>93</v>
      </c>
      <c r="G42" s="19">
        <f t="shared" si="0"/>
        <v>18.600000000000001</v>
      </c>
      <c r="H42" s="20"/>
      <c r="I42" s="20"/>
      <c r="J42" s="21"/>
    </row>
    <row r="43" spans="1:10" x14ac:dyDescent="0.25">
      <c r="A43" s="38" t="s">
        <v>46</v>
      </c>
      <c r="B43" s="16" t="s">
        <v>28</v>
      </c>
      <c r="C43" s="17">
        <v>42870</v>
      </c>
      <c r="D43" s="18" t="s">
        <v>16</v>
      </c>
      <c r="E43" s="15"/>
      <c r="F43" s="19">
        <v>93.7</v>
      </c>
      <c r="G43" s="19">
        <f t="shared" si="0"/>
        <v>18.740000000000002</v>
      </c>
      <c r="H43" s="20"/>
      <c r="I43" s="20"/>
      <c r="J43" s="21"/>
    </row>
    <row r="44" spans="1:10" x14ac:dyDescent="0.25">
      <c r="A44" s="38"/>
      <c r="B44" s="16" t="s">
        <v>27</v>
      </c>
      <c r="C44" s="17">
        <v>42870</v>
      </c>
      <c r="D44" s="18" t="s">
        <v>16</v>
      </c>
      <c r="E44" s="15"/>
      <c r="F44" s="19">
        <v>78.7</v>
      </c>
      <c r="G44" s="19">
        <f t="shared" si="0"/>
        <v>15.740000000000002</v>
      </c>
      <c r="H44" s="20"/>
      <c r="I44" s="20"/>
      <c r="J44" s="21"/>
    </row>
    <row r="45" spans="1:10" x14ac:dyDescent="0.25">
      <c r="A45" s="15" t="s">
        <v>47</v>
      </c>
      <c r="B45" s="16" t="s">
        <v>48</v>
      </c>
      <c r="C45" s="17">
        <v>42549</v>
      </c>
      <c r="D45" s="18" t="s">
        <v>49</v>
      </c>
      <c r="E45" s="15"/>
      <c r="F45" s="19">
        <f>5.12/1.9775</f>
        <v>2.5891276864728194</v>
      </c>
      <c r="G45" s="19">
        <f t="shared" ref="G45:G53" si="1">F45*0.2</f>
        <v>0.51782553729456393</v>
      </c>
      <c r="H45" s="20"/>
      <c r="I45" s="20"/>
      <c r="J45" s="21"/>
    </row>
    <row r="46" spans="1:10" x14ac:dyDescent="0.25">
      <c r="A46" s="15" t="s">
        <v>47</v>
      </c>
      <c r="B46" s="16" t="s">
        <v>50</v>
      </c>
      <c r="C46" s="17">
        <v>42549</v>
      </c>
      <c r="D46" s="18" t="s">
        <v>49</v>
      </c>
      <c r="E46" s="15"/>
      <c r="F46" s="19">
        <f>5.12/1.9775</f>
        <v>2.5891276864728194</v>
      </c>
      <c r="G46" s="19">
        <f t="shared" si="1"/>
        <v>0.51782553729456393</v>
      </c>
      <c r="H46" s="20"/>
      <c r="I46" s="20"/>
      <c r="J46" s="21"/>
    </row>
    <row r="47" spans="1:10" x14ac:dyDescent="0.25">
      <c r="A47" s="15" t="s">
        <v>47</v>
      </c>
      <c r="B47" s="16" t="s">
        <v>51</v>
      </c>
      <c r="C47" s="17">
        <v>42549</v>
      </c>
      <c r="D47" s="18" t="s">
        <v>49</v>
      </c>
      <c r="E47" s="15"/>
      <c r="F47" s="19">
        <f>5.2/1.9775</f>
        <v>2.629582806573957</v>
      </c>
      <c r="G47" s="19">
        <f t="shared" si="1"/>
        <v>0.52591656131479148</v>
      </c>
      <c r="H47" s="20"/>
      <c r="I47" s="20"/>
      <c r="J47" s="21"/>
    </row>
    <row r="48" spans="1:10" x14ac:dyDescent="0.25">
      <c r="A48" s="15" t="s">
        <v>47</v>
      </c>
      <c r="B48" s="16" t="s">
        <v>52</v>
      </c>
      <c r="C48" s="17">
        <v>42549</v>
      </c>
      <c r="D48" s="18" t="s">
        <v>49</v>
      </c>
      <c r="E48" s="15"/>
      <c r="F48" s="19">
        <f>5.25/1.9775</f>
        <v>2.6548672566371683</v>
      </c>
      <c r="G48" s="19">
        <f t="shared" si="1"/>
        <v>0.53097345132743368</v>
      </c>
      <c r="H48" s="20"/>
      <c r="I48" s="20"/>
      <c r="J48" s="21"/>
    </row>
    <row r="49" spans="1:10" ht="30" x14ac:dyDescent="0.25">
      <c r="A49" s="29" t="s">
        <v>47</v>
      </c>
      <c r="B49" s="30" t="s">
        <v>53</v>
      </c>
      <c r="C49" s="17">
        <v>42549</v>
      </c>
      <c r="D49" s="31" t="s">
        <v>49</v>
      </c>
      <c r="E49" s="29"/>
      <c r="F49" s="32">
        <f>5.25/1.9775</f>
        <v>2.6548672566371683</v>
      </c>
      <c r="G49" s="32">
        <f t="shared" si="1"/>
        <v>0.53097345132743368</v>
      </c>
      <c r="H49" s="20"/>
      <c r="I49" s="33"/>
      <c r="J49" s="21"/>
    </row>
    <row r="50" spans="1:10" ht="12" customHeight="1" x14ac:dyDescent="0.25">
      <c r="A50" s="15" t="s">
        <v>54</v>
      </c>
      <c r="B50" s="16" t="s">
        <v>55</v>
      </c>
      <c r="C50" s="17">
        <v>42549</v>
      </c>
      <c r="D50" s="18" t="s">
        <v>49</v>
      </c>
      <c r="E50" s="15"/>
      <c r="F50" s="19">
        <f>6.02/1.9425</f>
        <v>3.099099099099099</v>
      </c>
      <c r="G50" s="19">
        <f t="shared" si="1"/>
        <v>0.61981981981981982</v>
      </c>
      <c r="H50" s="20"/>
      <c r="I50" s="20"/>
      <c r="J50" s="21"/>
    </row>
    <row r="51" spans="1:10" x14ac:dyDescent="0.25">
      <c r="A51" s="15" t="s">
        <v>54</v>
      </c>
      <c r="B51" s="16" t="s">
        <v>56</v>
      </c>
      <c r="C51" s="17">
        <v>42549</v>
      </c>
      <c r="D51" s="18" t="s">
        <v>49</v>
      </c>
      <c r="E51" s="15"/>
      <c r="F51" s="19">
        <f>6.12/1.9425</f>
        <v>3.1505791505791509</v>
      </c>
      <c r="G51" s="19">
        <f t="shared" si="1"/>
        <v>0.63011583011583028</v>
      </c>
      <c r="H51" s="20"/>
      <c r="I51" s="20"/>
      <c r="J51" s="21"/>
    </row>
    <row r="52" spans="1:10" x14ac:dyDescent="0.25">
      <c r="A52" s="15" t="s">
        <v>54</v>
      </c>
      <c r="B52" s="16" t="s">
        <v>57</v>
      </c>
      <c r="C52" s="17">
        <v>42549</v>
      </c>
      <c r="D52" s="18" t="s">
        <v>49</v>
      </c>
      <c r="E52" s="15"/>
      <c r="F52" s="19">
        <f>6.26/1.9425</f>
        <v>3.2226512226512227</v>
      </c>
      <c r="G52" s="19">
        <f t="shared" si="1"/>
        <v>0.64453024453024454</v>
      </c>
      <c r="H52" s="20"/>
      <c r="I52" s="20"/>
      <c r="J52" s="21"/>
    </row>
    <row r="53" spans="1:10" x14ac:dyDescent="0.25">
      <c r="A53" s="15" t="s">
        <v>54</v>
      </c>
      <c r="B53" s="16" t="s">
        <v>58</v>
      </c>
      <c r="C53" s="17">
        <v>42549</v>
      </c>
      <c r="D53" s="18" t="s">
        <v>49</v>
      </c>
      <c r="E53" s="15"/>
      <c r="F53" s="19">
        <f>6.26/1.9425</f>
        <v>3.2226512226512227</v>
      </c>
      <c r="G53" s="19">
        <f t="shared" si="1"/>
        <v>0.64453024453024454</v>
      </c>
      <c r="H53" s="20"/>
      <c r="I53" s="20"/>
      <c r="J53" s="21"/>
    </row>
    <row r="54" spans="1:10" x14ac:dyDescent="0.25">
      <c r="I54" s="36"/>
      <c r="J54" s="36"/>
    </row>
    <row r="55" spans="1:10" x14ac:dyDescent="0.25">
      <c r="I55" s="36"/>
      <c r="J55" s="36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plan2</cp:lastModifiedBy>
  <dcterms:created xsi:type="dcterms:W3CDTF">2017-12-05T08:01:55Z</dcterms:created>
  <dcterms:modified xsi:type="dcterms:W3CDTF">2017-12-11T09:48:18Z</dcterms:modified>
</cp:coreProperties>
</file>